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195" firstSheet="9" activeTab="9"/>
  </bookViews>
  <sheets>
    <sheet name="附表1收入支出决算表" sheetId="1" r:id="rId1"/>
    <sheet name="附表2收入决算表" sheetId="2" r:id="rId2"/>
    <sheet name="附表3支出决算表" sheetId="3" r:id="rId3"/>
    <sheet name="附表4 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及机关运行经费情况表" sheetId="10" r:id="rId10"/>
    <sheet name="附表11一般公共预算财政拨款“三公”经费情况表" sheetId="11" r:id="rId11"/>
    <sheet name="附表12国有资产使用情况表" sheetId="12" r:id="rId12"/>
    <sheet name="附表132023年度部门整体支出绩效自评情况" sheetId="13" r:id="rId13"/>
    <sheet name="附表142023年度部门整体支出绩效自评表" sheetId="14" r:id="rId14"/>
    <sheet name="附表152023年度项目支出绩效自评表1" sheetId="15" r:id="rId15"/>
    <sheet name="附表152023年度项目支出绩效自评表2" sheetId="16" r:id="rId16"/>
    <sheet name="附表152023年度项目支出绩效自评表3" sheetId="17" r:id="rId17"/>
    <sheet name="附表152023年度项目支出绩效自评表4" sheetId="18" r:id="rId18"/>
    <sheet name="附表152023年度项目支出绩效自评表5" sheetId="19" r:id="rId19"/>
    <sheet name="附表152023年度项目支出绩效自评表6" sheetId="20" r:id="rId20"/>
    <sheet name="附表152023年度项目支出绩效自评表7" sheetId="21" r:id="rId21"/>
    <sheet name="附表152023年度项目支出绩效自评表8" sheetId="22" r:id="rId22"/>
  </sheets>
  <calcPr calcId="144525"/>
</workbook>
</file>

<file path=xl/sharedStrings.xml><?xml version="1.0" encoding="utf-8"?>
<sst xmlns="http://schemas.openxmlformats.org/spreadsheetml/2006/main" count="1994" uniqueCount="656">
  <si>
    <t>收入支出决算表</t>
  </si>
  <si>
    <t>公开01表</t>
  </si>
  <si>
    <t>部门：楚雄彝族自治州交通运输局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</si>
  <si>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</si>
  <si>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</si>
  <si>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</si>
  <si>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</si>
  <si>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</si>
  <si>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</si>
  <si>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</si>
  <si>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</si>
  <si>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</si>
  <si>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</si>
  <si>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</si>
  <si>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</si>
  <si>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</si>
  <si>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</si>
  <si>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</si>
  <si>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</si>
  <si>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</si>
  <si>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</si>
  <si>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</si>
  <si>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</si>
  <si>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</si>
  <si>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</si>
  <si>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</si>
  <si>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</si>
  <si>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</si>
  <si>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</si>
  <si>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</si>
  <si>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</si>
  <si>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</si>
  <si>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</si>
  <si>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</si>
  <si>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</si>
  <si>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</si>
  <si>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</si>
  <si>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</si>
  <si>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</si>
  <si>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</si>
  <si>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</si>
  <si>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</si>
  <si>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</si>
  <si>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</si>
  <si>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</si>
  <si>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</si>
  <si>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</si>
  <si>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</si>
  <si>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</si>
  <si>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</si>
  <si>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</si>
  <si>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</si>
  <si>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</si>
  <si>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</si>
  <si>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</si>
  <si>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</si>
  <si>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</si>
  <si>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</si>
  <si>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</si>
  <si>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</si>
  <si>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</si>
  <si>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</si>
  <si>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</si>
  <si>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</si>
  <si>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</si>
  <si>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</si>
  <si>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</si>
  <si>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</si>
  <si>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</si>
  <si>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</si>
  <si>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</si>
  <si>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</si>
  <si>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</si>
  <si>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</si>
  <si>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</si>
  <si>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</si>
  <si>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</si>
  <si>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</si>
  <si>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</si>
  <si>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</si>
  <si>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</si>
  <si>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</si>
  <si>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</si>
  <si>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</si>
  <si>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</si>
  <si>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</si>
  <si>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</si>
  <si>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</si>
  <si>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</si>
  <si>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</si>
  <si>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</si>
  <si>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</si>
  <si>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</si>
  <si>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</si>
  <si>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</si>
  <si>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</si>
  <si>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</si>
  <si>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</si>
  <si>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</si>
  <si>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</si>
  <si>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</si>
  <si>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</si>
  <si>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</si>
  <si>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</si>
  <si>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</si>
  <si>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</si>
  <si>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</si>
  <si>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</si>
  <si>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</si>
  <si>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</si>
  <si>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</si>
  <si>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</si>
  <si>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注：1.本表反映部门本年度的总收支和年初、年末结转结余情况。</t>
  </si>
  <si>
    <t xml:space="preserve">    2.本套报表金额单位转换时可能存在尾数误差。    </t>
  </si>
  <si>
    <t>收入决算表</t>
  </si>
  <si>
    <t>公开02表</t>
  </si>
  <si>
    <t xml:space="preserve"> 部门：楚雄彝族自治州交通运输局                                                                                                                           金额单位：元</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</si>
  <si>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</si>
  <si>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</si>
  <si>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</si>
  <si>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</si>
  <si>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</si>
  <si>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</si>
  <si>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</si>
  <si>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</si>
  <si>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</si>
  <si>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</si>
  <si>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</si>
  <si>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</si>
  <si>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</si>
  <si>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</si>
  <si>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</si>
  <si>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</si>
  <si>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</si>
  <si>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</si>
  <si>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</si>
  <si>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</si>
  <si>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</si>
  <si>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</si>
  <si>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</si>
  <si>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</si>
  <si>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</si>
  <si>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</si>
  <si>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</si>
  <si>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</si>
  <si>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</si>
  <si>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</si>
  <si>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2101199</t>
  </si>
  <si>
    <t>其他行政事业单位医疗支出</t>
  </si>
  <si>
    <t>2130599</t>
  </si>
  <si>
    <t>其他巩固脱贫攻坚成果衔接乡村振兴支出</t>
  </si>
  <si>
    <t>2140101</t>
  </si>
  <si>
    <t>行政运行</t>
  </si>
  <si>
    <t>2140102</t>
  </si>
  <si>
    <t>一般行政管理事务</t>
  </si>
  <si>
    <t>2140104</t>
  </si>
  <si>
    <t>公路建设</t>
  </si>
  <si>
    <t>2140204</t>
  </si>
  <si>
    <t>铁路路网建设</t>
  </si>
  <si>
    <t>2140302</t>
  </si>
  <si>
    <t>2147101</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</si>
  <si>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</si>
  <si>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</si>
  <si>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</si>
  <si>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</si>
  <si>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</si>
  <si>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</si>
  <si>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</si>
  <si>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</si>
  <si>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</si>
  <si>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</si>
  <si>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</si>
  <si>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</si>
  <si>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</si>
  <si>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</si>
  <si>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</si>
  <si>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</si>
  <si>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</si>
  <si>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</si>
  <si>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</si>
  <si>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</si>
  <si>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</si>
  <si>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</si>
  <si>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</si>
  <si>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</si>
  <si>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</si>
  <si>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</si>
  <si>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</si>
  <si>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</si>
  <si>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</si>
  <si>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</si>
  <si>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</si>
  <si>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注：本表依据《财政拨款收入支出决算总表》（财决01-1表）进行批复。</t>
  </si>
  <si>
    <t>一般公共预算财政拨款收入支出决算表</t>
  </si>
  <si>
    <t>公开05表</t>
  </si>
  <si>
    <t>单位：元</t>
  </si>
  <si>
    <t>本年收入</t>
  </si>
  <si>
    <t>本年支出</t>
  </si>
  <si>
    <t>基本支出结转</t>
  </si>
  <si>
    <t>项目支出结转和结余</t>
  </si>
  <si>
    <t>公用经费</t>
  </si>
  <si>
    <t>人员经费</t>
  </si>
  <si>
    <t>项目支出结转</t>
  </si>
  <si>
    <t>项目支出结余</t>
  </si>
  <si>
    <t>2140199</t>
  </si>
  <si>
    <t>其他公路水路运输支出</t>
  </si>
  <si>
    <t>2240699</t>
  </si>
  <si>
    <t>其他自然灾害防治支出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</si>
  <si>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</si>
  <si>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</si>
  <si>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</si>
  <si>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</si>
  <si>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</si>
  <si>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</si>
  <si>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</si>
  <si>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</si>
  <si>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</si>
  <si>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</si>
  <si>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</si>
  <si>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</si>
  <si>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</si>
  <si>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</si>
  <si>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</si>
  <si>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</si>
  <si>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</si>
  <si>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</si>
  <si>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</si>
  <si>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</si>
  <si>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</si>
  <si>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</si>
  <si>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</si>
  <si>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</si>
  <si>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</si>
  <si>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</si>
  <si>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</si>
  <si>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</si>
  <si>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</si>
  <si>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</si>
  <si>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</si>
  <si>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</si>
  <si>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</si>
  <si>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</si>
  <si>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</si>
  <si>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</si>
  <si>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</si>
  <si>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</si>
  <si>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</si>
  <si>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</si>
  <si>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</si>
  <si>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</si>
  <si>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</si>
  <si>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</si>
  <si>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</si>
  <si>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</si>
  <si>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</si>
  <si>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</si>
  <si>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</si>
  <si>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</si>
  <si>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</si>
  <si>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</si>
  <si>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</si>
  <si>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</si>
  <si>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</si>
  <si>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</si>
  <si>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</si>
  <si>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</si>
  <si>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</si>
  <si>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</si>
  <si>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</si>
  <si>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</si>
  <si>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</si>
  <si>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</si>
  <si>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</si>
  <si>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</si>
  <si>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</si>
  <si>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</si>
  <si>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</si>
  <si>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</si>
  <si>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</si>
  <si>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</si>
  <si>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</si>
  <si>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</si>
  <si>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</si>
  <si>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</si>
  <si>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</si>
  <si>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</si>
  <si>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</si>
  <si>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</si>
  <si>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</si>
  <si>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</si>
  <si>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</si>
  <si>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</si>
  <si>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</si>
  <si>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</si>
  <si>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</si>
  <si>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</si>
  <si>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</si>
  <si>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</si>
  <si>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</si>
  <si>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</si>
  <si>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</si>
  <si>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</si>
  <si>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</si>
  <si>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</si>
  <si>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</si>
  <si>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</si>
  <si>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</si>
  <si>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</si>
  <si>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</si>
  <si>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</si>
  <si>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</si>
  <si>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</si>
  <si>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</si>
  <si>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</si>
  <si>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</si>
  <si>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</si>
  <si>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</si>
  <si>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</si>
  <si>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</si>
  <si>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</si>
  <si>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</si>
  <si>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</si>
  <si>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</si>
  <si>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</si>
  <si>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</si>
  <si>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</si>
  <si>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</si>
  <si>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</si>
  <si>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</si>
  <si>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</si>
  <si>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</si>
  <si>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</si>
  <si>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</si>
  <si>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</si>
  <si>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</si>
  <si>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</si>
  <si>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</si>
  <si>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</si>
  <si>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</si>
  <si>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</si>
  <si>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</si>
  <si>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</si>
  <si>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</si>
  <si>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</si>
  <si>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</si>
  <si>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</si>
  <si>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</si>
  <si>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</si>
  <si>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</si>
  <si>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</si>
  <si>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</si>
  <si>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</si>
  <si>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</si>
  <si>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</si>
  <si>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</si>
  <si>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</si>
  <si>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</si>
  <si>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</si>
  <si>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</si>
  <si>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</si>
  <si>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</si>
  <si>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</si>
  <si>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</si>
  <si>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</si>
  <si>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</si>
  <si>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</si>
  <si>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</si>
  <si>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</si>
  <si>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</si>
  <si>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</si>
  <si>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</si>
  <si>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</si>
  <si>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</si>
  <si>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</si>
  <si>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</si>
  <si>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</si>
  <si>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</si>
  <si>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</si>
  <si>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</si>
  <si>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</si>
  <si>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</si>
  <si>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</si>
  <si>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</si>
  <si>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</si>
  <si>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</si>
  <si>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</si>
  <si>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</si>
  <si>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</si>
  <si>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</si>
  <si>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</si>
  <si>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</si>
  <si>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</si>
  <si>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</si>
  <si>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</si>
  <si>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</si>
  <si>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</si>
  <si>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</si>
  <si>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</si>
  <si>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</si>
  <si>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</si>
  <si>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</si>
  <si>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</si>
  <si>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</si>
  <si>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</si>
  <si>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</si>
  <si>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</si>
  <si>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</si>
  <si>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</si>
  <si>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</si>
  <si>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</si>
  <si>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</si>
  <si>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</si>
  <si>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</si>
  <si>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</si>
  <si>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</si>
  <si>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</si>
  <si>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</si>
  <si>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</si>
  <si>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</si>
  <si>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</si>
  <si>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</si>
  <si>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</si>
  <si>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</si>
  <si>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</si>
  <si>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</si>
  <si>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</si>
  <si>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</si>
  <si>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</si>
  <si>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</si>
  <si>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</si>
  <si>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</si>
  <si>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</si>
  <si>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</si>
  <si>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本部门2023年度无国有资本经营预算财政拨款收入及支出，《国有资本经营预算财政拨款收入支出决算表》为空表。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</si>
  <si>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</si>
  <si>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</si>
  <si>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</si>
  <si>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</si>
  <si>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</si>
  <si>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</si>
  <si>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</si>
  <si>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</si>
  <si>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</si>
  <si>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</si>
  <si>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</si>
  <si>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</si>
  <si>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</si>
  <si>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</si>
  <si>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</si>
  <si>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</si>
  <si>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</si>
  <si>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</si>
  <si>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</si>
  <si>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</si>
  <si>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</si>
  <si>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</si>
  <si>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</si>
  <si>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</si>
  <si>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</si>
  <si>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</si>
  <si>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</si>
  <si>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</si>
  <si>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</si>
  <si>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</si>
  <si>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</si>
  <si>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</si>
  <si>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</si>
  <si>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</si>
  <si>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</si>
  <si>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</si>
  <si>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</si>
  <si>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</si>
  <si>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</si>
  <si>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</si>
  <si>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</si>
  <si>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</si>
  <si>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</si>
  <si>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</si>
  <si>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</si>
  <si>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</si>
  <si>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</si>
  <si>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</si>
  <si>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</si>
  <si>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</si>
  <si>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</si>
  <si>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</si>
  <si>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</si>
  <si>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</si>
  <si>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</si>
  <si>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r>
      <rPr>
        <sz val="18"/>
        <rFont val="宋体"/>
        <charset val="134"/>
      </rPr>
      <t>2023年度</t>
    </r>
    <r>
      <rPr>
        <b/>
        <sz val="18"/>
        <rFont val="宋体"/>
        <charset val="134"/>
      </rPr>
      <t>部门整体支出绩效自评情况</t>
    </r>
  </si>
  <si>
    <t>公开13表</t>
  </si>
  <si>
    <t>一、部门基本情况</t>
  </si>
  <si>
    <t>（一）部门概况</t>
  </si>
  <si>
    <t>楚雄州交通运输局是楚雄州人民政府工作部门，为正处级，加挂楚雄州地方民航发展局、楚雄州地方铁路发展局牌子，设办公室、政策研究和法制科、综合规划科、综合运输科、综合建设科、行政审批科、安全监督科、资财审计科、公路科、铁路科、航务科、民航科等12个内设科室及机关党委办公室及离退休人员办公室，行政编制17名，现有在职职工25人。主要职责是：组织拟订综合交通运输发展战略、政策和制度；负责推进综合交通运输体系建设，规划公路、铁路、水路、民航等行业发展；负责综合交通运输市场监管；负责水路的行业管理；责任地方民航发展，提出有关政策措施；负责提出州内公路、铁路、水路、民航固定资产投资规模和方向，按照固定权限提出国家、省级、州级财政性资金安排建议并监督实施；负责交通运输基础设施建设、管理、养护、市场的行业监管；指导行业安全生产和应急管理工作；指导交通运输信息化建设；协调中央垂直管理的铁路、民航、邮政，委托管理的海事等涉及地方的有关工作；负责交通运输综合执法和队伍建设工作，负责行政执法监督；完成州委、州政府交办的工作任务。</t>
  </si>
  <si>
    <t>（二）部门绩效目标的设立情况</t>
  </si>
  <si>
    <t>根据行业特点，设立三个部门整体支出绩效目标。部门绩效目标一：加快推进楚雄交通基础设施建设，积极拓宽融资渠道，努力完成公路水路建设任务，实现云南综合交通运输发展。绩效目标二：加大公路水路养护投入，全面提升管养水平，实现公路水路安全畅通。绩效目标三：加强交通运输行业管理，大力推进产业结构调整，提升交通运输服务质量和管理水平。</t>
  </si>
  <si>
    <t>（三）部门整体收支情况</t>
  </si>
  <si>
    <t>楚雄州交通运输局2023年度支出合计1326990870.34元。其中：基本支出11548409.44元，占总支出的0.87％；项目支出1315442460.9元，占总支出的99.13％；上缴上级支出0元，占总支出的0％；经营支出0元，占总支出的0％；对附属单位补助支出0元，占总支出的0％。与上年相比，907874149.36元，下降40.62%。其中：基本支出增加110447.51元，增长0.97%；项目支出减少907984596.87元，下降40.84%；上缴上级支出上年度为0元，本年度也为0元，没有变化；经营支出上年度为0元，本年度也为0元，没有变化；对附属单位补助支出上年度为0元，本年度也为0元，没有变化。主要原因上年度安排了姚安至南华、牟定至元谋、元谋至大姚3个高速公路项目专项债券220000万元，而本年度安排了牟定至元谋、元谋至大姚、楚雄至景东3个专项债券130000万元，基金预算较上年减少90000万元，减少40.91%。</t>
  </si>
  <si>
    <t>（四）部门预算管理制度建设情况</t>
  </si>
  <si>
    <t>制定了《楚雄州交通运输局内部控制制度》《楚雄州交通运输局差旅费报销管理办法》《楚雄州交通运输局公务接待管理办法》等制度，对单位经费支出、审批、内部控制、绩效管理做了规定。</t>
  </si>
  <si>
    <t>（五）严控“三公经费”支出情况</t>
  </si>
  <si>
    <t>2023年度财政拨款“三公”经费支出决算中，财政拨款“三公”经费支出年初预算为488000.00元，决算为426848.45元，完成年初预算的87.47%。其中：因公出国（境）费支出年初预算为0元，决算为0元，占财政拨款“三公”经费总支出决算的0%，完成年初预算的0%；公务用车购置费支出年初预算为200000.00元，决算为179990.00元，占财政拨款“三公”经费总支出决算的42.17%，完成年初预算的90%；公务用车运行维护费支出年初预算为260000.00元，决算为235938.45元，占财政拨款“三公”经费总支出决算的55.27%，完成年初预算的90.75%；公务接待费支出年初预算为28000.00元，决算为10920.00元，占财政拨款“三公”经费总支出决算的2.56%，完成年初预算的39%，具体是国内接待费支出决算10920.00元（其中：外事接待费支出决算0元），国（境）外接待费支出决算0元。</t>
  </si>
  <si>
    <t>二、绩效自评工作情况</t>
  </si>
  <si>
    <t>（一）绩效自评的目的</t>
  </si>
  <si>
    <t>进一步提高绩效管理水平，强化支出责任，提高资金使用效益。通过对项目立项情况，资金使用情况，项目实施管理情况，项目绩效的自我评价，掌握资金使用是否实现了预期目标，资金管理使用是否规范，资金使用是否有效，检验资金支出效率和结果，分析存在问题和原因，及时总结经验，改进管理措施，不断增强和落实绩效管理责任，完善工作机制，有效提高资金管理水平和使用效益。</t>
  </si>
  <si>
    <t>（二）自评组织过程</t>
  </si>
  <si>
    <t>1.前期准备</t>
  </si>
  <si>
    <t>1.确定自评对象和组织机构，根据州财政局的要求，将州交通运输局所有州级预算安排的项目支出纳入自评范围。成立了综合考评领导小组，由局领导人组长，相关科室人员为成员，领导小组下设办公室在资财审计科，明确各项目实施科室负责二级项目的绩效自评工作，财务科负责汇总形成一级项目绩效自评报告；2.根据要求，拟定自评计划，准备自评材料。</t>
  </si>
  <si>
    <t>2.组织实施</t>
  </si>
  <si>
    <t>1.各位项目实施科室根据预算绩效目标结合年度工作情况开展二级项目的绩效自评，形成项目支出绩效自评报告；2.领导小组办公室在收集整理各二级项目的绩效自评资料和情况后，汇总形成一级项目的绩效自评报告。</t>
  </si>
  <si>
    <t>三、评价情况分析及综合评价结论</t>
  </si>
  <si>
    <t>紧紧围绕州委、州人民政府发展战略，主动服务和融入国家和省的发展战略，补齐综合交通基础设施短板，统筹谋划公路、铁路、航空、水运交通运输方式，统筹好综合交通与经济社会发展规划、国土空间规划等的衔接，确保高质量完成“十四五”综合交通发展规划。一是科学完善“十四五”综合交通运输发展规划。二是保持综合交通主要经济指标稳定增长。三是全力推进综合交通枢纽建设。四是坚决筑牢交通运输行业疫情防控坚固防线。五是扎实开展交通运输执法领域突出问题专项整治行动。六是高质量推动道路运输转型发展。七是持续保持安全稳定发展。</t>
  </si>
  <si>
    <t>四、存在的问题和整改情况</t>
  </si>
  <si>
    <t>存在问题：预算编制的细化程度，准确性及绩效目标的科学性有待进一步提高。改进措施：1.进一步细化预算编制，增强预算管理意识，严格按照预算编制的相关制度和要求，本着“勤俭节约、保障运转”的原则进行预算的编制，范围尽可能全面，努力做到不漏项，进一步提高预算编制的科学性、合理性、严谨性，做到可行、可控。在预算执行过程中，进一步加强预算支出的衔接，审核、跟踪及预算之心情况分析。按照州委、州政府的工作安排和部署，进一步加强与州财政预算编报、审核的衔接，强化内部预算执行管理，跟踪，定期对执行情况进行分析，切实加快预算执行进度。</t>
  </si>
  <si>
    <t>五、绩效自评结果应用</t>
  </si>
  <si>
    <t>楚雄州交通运输局将对自评结果进行整理、归纳、分析，及时优化本部门后续项目和下一年度预算支出方向和结构，合理配置资源，加强财务管理，同时不断补充完善绩效目标内容，完善项目管理办法，切实提高项目管理水平，提高财政资金使用效益和部门工作效率。</t>
  </si>
  <si>
    <t>六、主要经验及做法</t>
  </si>
  <si>
    <t>按照财政部门的要求逐步推进绩效评价工作，通过拟定绩效目标，制定管理办法，实际开展评价工作等，逐步理清了绩效工作思路和方法，对加强资金监管，提高资金使用效益起到了积极的推动作用，下一步将加大对绩效管理的研究和运用，建立整体支出绩效评价体系和单项的绩效指标体系，为进一步做好财政资金绩效评价工作奠定基础。</t>
  </si>
  <si>
    <t>七、其他需说明的情况</t>
  </si>
  <si>
    <t>无</t>
  </si>
  <si>
    <t>备注：涉密部门和涉密信息按保密规定不公开。</t>
  </si>
  <si>
    <t>2023年度部门整体支出绩效自评表</t>
  </si>
  <si>
    <t>公开14表</t>
  </si>
  <si>
    <t>部门名称</t>
  </si>
  <si>
    <t>楚雄彝族自治州交通运输局</t>
  </si>
  <si>
    <t>内容</t>
  </si>
  <si>
    <t>说明</t>
  </si>
  <si>
    <t>部门总体目标</t>
  </si>
  <si>
    <t>部门职责</t>
  </si>
  <si>
    <t>组织拟订综合交通运输发展战略、政策和制度；负责推进综合交通运输体系建设，规划公路、铁路、水路、民航等行业发展；负责综合交通运输市场监管；负责水路的行业管理；责任地方民航发展，提出有关政策措施；负责提出州内公路、铁路、水路、民航固定资产投资规模和方向，按照固定权限提出国家、省级、州级财政性资金安排建议并监督实施；负责交通运输基础设施建设、管理、养护、市场的行业监管；指导行业安全生产和应急管理工作；指导交通运输信息化建设；协调中央垂直管理的铁路、民航、邮政，委托管理的海事等涉及地方的有关工作；负责交通运输综合执法和队伍建设工作，负责行政执法监督。</t>
  </si>
  <si>
    <t>楚雄州交通运输局是楚雄州人民政府工作部门，为正处级，加挂楚雄州地方民航发展局、楚雄州地方铁路发展局牌子。</t>
  </si>
  <si>
    <t>总体绩效目标</t>
  </si>
  <si>
    <t>加快昆永大、楚雄市东南绕城、牟元、姚南等高速公路项目建设，年度完成固定资产投资190亿元以上，不断改善区域内交通运输能力，持续推动地方经济社会发展，为广大人民群众提高便捷高效的交通运输服务。</t>
  </si>
  <si>
    <t>完成州委、州人民政府安排的各项工作任务，推动交通运输事业快速健康发展。</t>
  </si>
  <si>
    <t>一、部门年度目标</t>
  </si>
  <si>
    <t>财年</t>
  </si>
  <si>
    <t>目标</t>
  </si>
  <si>
    <t>实际完成情况</t>
  </si>
  <si>
    <t>2023</t>
  </si>
  <si>
    <t>按时、按质完成年度各项工作目标任务</t>
  </si>
  <si>
    <t>各项工作目标基本实现，较好的完成了年度任务</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</si>
  <si>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</si>
  <si>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</si>
  <si>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</si>
  <si>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</si>
  <si>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</si>
  <si>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</si>
  <si>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</si>
  <si>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</si>
  <si>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</si>
  <si>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</si>
  <si>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</si>
  <si>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</si>
  <si>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</si>
  <si>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</si>
  <si>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元大、牟元、楚景高速公路建设</t>
  </si>
  <si>
    <t>州级</t>
  </si>
  <si>
    <t>加快推进元大、姚南、楚景高速公路建设</t>
  </si>
  <si>
    <t>综合交通项目建设前期费及配套资金</t>
  </si>
  <si>
    <t>推进大攀、武禄双高速公路等重点项目前期工作，争取早日开工建设。</t>
  </si>
  <si>
    <t>综合交通项目建设专项工作经费</t>
  </si>
  <si>
    <t>开展高速公路等重点项目建设综合协调各项工作、确保项目顺利实施。</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</si>
  <si>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</si>
  <si>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</si>
  <si>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</si>
  <si>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</si>
  <si>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</si>
  <si>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</si>
  <si>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</si>
  <si>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</si>
  <si>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</si>
  <si>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</si>
  <si>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</si>
  <si>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完成工作目标</t>
  </si>
  <si>
    <t xml:space="preserve">＝
＞
＜
≥
≤
</t>
  </si>
  <si>
    <t>100%</t>
  </si>
  <si>
    <t>%</t>
  </si>
  <si>
    <t>质量指标</t>
  </si>
  <si>
    <t>完成项目既定目标任务</t>
  </si>
  <si>
    <t>时效指标</t>
  </si>
  <si>
    <t>2023年度内完成</t>
  </si>
  <si>
    <t>成本指标</t>
  </si>
  <si>
    <t>成本控制</t>
  </si>
  <si>
    <t>效果良好</t>
  </si>
  <si>
    <t>效益指标</t>
  </si>
  <si>
    <t>经济效益
指标</t>
  </si>
  <si>
    <t>降低运输成本</t>
  </si>
  <si>
    <t>效果明显</t>
  </si>
  <si>
    <t>社会效益
指标</t>
  </si>
  <si>
    <t>持续推动地方经济社会发展</t>
  </si>
  <si>
    <t>生态效益
指标</t>
  </si>
  <si>
    <t>持续推进生态文明建设</t>
  </si>
  <si>
    <t>可持续影响
指标</t>
  </si>
  <si>
    <t>对区域内交通运输能力促进作用</t>
  </si>
  <si>
    <t>明显</t>
  </si>
  <si>
    <t>满意度指标</t>
  </si>
  <si>
    <t>服务对象满意度指标等</t>
  </si>
  <si>
    <t>人民群众满意率</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</si>
  <si>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</si>
  <si>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</si>
  <si>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</si>
  <si>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</si>
  <si>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</si>
  <si>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</si>
  <si>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</si>
  <si>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</si>
  <si>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元谋至大姚、牟定至元谋、楚雄至景东高速公路专项债券</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</si>
  <si>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</si>
  <si>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</si>
  <si>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</si>
  <si>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</si>
  <si>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</si>
  <si>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</si>
  <si>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</si>
  <si>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</si>
  <si>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</si>
  <si>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</si>
  <si>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</si>
  <si>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</si>
  <si>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</si>
  <si>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</si>
  <si>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按时、按质完成各项工作目标任务</t>
  </si>
  <si>
    <t>元谋至大姚、牟定至元谋、楚雄至景东高速公路顺利推进</t>
  </si>
  <si>
    <t>绩效指标</t>
  </si>
  <si>
    <t xml:space="preserve">年度指标值 </t>
  </si>
  <si>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</si>
  <si>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</si>
  <si>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</si>
  <si>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</si>
  <si>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</si>
  <si>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</si>
  <si>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</si>
  <si>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</si>
  <si>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大理至攀枝花、武定至禄丰至双柏等高速公路，楚雄至临沧、中老铁路楚雄联络线等铁路项目前期工作顺利推进</t>
  </si>
  <si>
    <t>楚雄机场建设专班工作经费</t>
  </si>
  <si>
    <t>楚雄机场建设顺利推进，预可研获国务院和中央军委批复。</t>
  </si>
  <si>
    <t>执法执行公车用车购置经费</t>
  </si>
  <si>
    <t>按照公务用车采购的程序和标准已完成采购</t>
  </si>
  <si>
    <t>采用公务共用车数量</t>
  </si>
  <si>
    <t>受益对象满意率</t>
  </si>
  <si>
    <t>高速公路等重点项目建设顺利推进，完成年度固定资产投资计划任务目标。</t>
  </si>
  <si>
    <t>固定资产完成投资</t>
  </si>
  <si>
    <t>190</t>
  </si>
  <si>
    <t>亿元</t>
  </si>
  <si>
    <t>210亿元</t>
  </si>
  <si>
    <t>人才引进工作经费</t>
  </si>
  <si>
    <t>及时足额兑现人才引进工作经费</t>
  </si>
  <si>
    <t>兑现人数</t>
  </si>
  <si>
    <t>人</t>
  </si>
  <si>
    <t>2023年交通运输重点建设项目春节慰问经费</t>
  </si>
  <si>
    <t>按时按标准完成了春节慰问经费兑付</t>
  </si>
  <si>
    <t>慰问单位（项目）</t>
  </si>
  <si>
    <t>个</t>
  </si>
  <si>
    <t>上海市对口帮扶楚雄项目</t>
  </si>
  <si>
    <t>组织楚雄州60人到上海交大开展为期9天的专题培训班学习</t>
  </si>
  <si>
    <t>组织参加培训人数</t>
  </si>
</sst>
</file>

<file path=xl/styles.xml><?xml version="1.0" encoding="utf-8"?>
<styleSheet xmlns="http://schemas.openxmlformats.org/spreadsheetml/2006/main">
  <numFmts count="7">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6" formatCode="0.00_);[Red]\(0.00\)"/>
    <numFmt numFmtId="177" formatCode="0.00_ "/>
    <numFmt numFmtId="178" formatCode="###,###,###,###,##0.00;[=0]&quot;&quot;"/>
  </numFmts>
  <fonts count="61">
    <font>
      <sz val="11"/>
      <color indexed="8"/>
      <name val="宋体"/>
      <charset val="134"/>
      <scheme val="minor"/>
    </font>
    <font>
      <sz val="11"/>
      <color indexed="8"/>
      <name val="宋体"/>
      <charset val="134"/>
    </font>
    <font>
      <sz val="10"/>
      <name val="Arial"/>
      <charset val="0"/>
    </font>
    <font>
      <b/>
      <sz val="18"/>
      <name val="宋体"/>
      <charset val="134"/>
      <scheme val="minor"/>
    </font>
    <font>
      <sz val="11"/>
      <name val="宋体"/>
      <charset val="134"/>
      <scheme val="minor"/>
    </font>
    <font>
      <b/>
      <sz val="11"/>
      <name val="宋体"/>
      <charset val="134"/>
      <scheme val="minor"/>
    </font>
    <font>
      <sz val="10"/>
      <color indexed="8"/>
      <name val="宋体"/>
      <charset val="134"/>
      <scheme val="minor"/>
    </font>
    <font>
      <sz val="10"/>
      <name val="宋体"/>
      <charset val="134"/>
      <scheme val="minor"/>
    </font>
    <font>
      <b/>
      <sz val="10"/>
      <name val="宋体"/>
      <charset val="134"/>
      <scheme val="minor"/>
    </font>
    <font>
      <sz val="9"/>
      <name val="宋体"/>
      <charset val="134"/>
    </font>
    <font>
      <sz val="10"/>
      <name val="宋体"/>
      <charset val="134"/>
    </font>
    <font>
      <sz val="11"/>
      <name val="宋体"/>
      <charset val="134"/>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sz val="9"/>
      <color indexed="8"/>
      <name val="宋体"/>
      <charset val="134"/>
    </font>
    <font>
      <b/>
      <sz val="9"/>
      <color indexed="8"/>
      <name val="宋体"/>
      <charset val="134"/>
    </font>
    <font>
      <b/>
      <sz val="9"/>
      <name val="宋体"/>
      <charset val="134"/>
    </font>
    <font>
      <sz val="9"/>
      <color theme="1"/>
      <name val="宋体"/>
      <charset val="134"/>
    </font>
    <font>
      <b/>
      <sz val="9"/>
      <name val="宋体"/>
      <charset val="134"/>
      <scheme val="minor"/>
    </font>
    <font>
      <sz val="16"/>
      <color indexed="8"/>
      <name val="仿宋"/>
      <charset val="134"/>
    </font>
    <font>
      <sz val="18"/>
      <name val="宋体"/>
      <charset val="134"/>
    </font>
    <font>
      <sz val="7"/>
      <color indexed="8"/>
      <name val="宋体"/>
      <charset val="134"/>
    </font>
    <font>
      <sz val="7"/>
      <color rgb="FF000000"/>
      <name val="宋体"/>
      <charset val="134"/>
    </font>
    <font>
      <b/>
      <sz val="11"/>
      <name val="宋体"/>
      <charset val="134"/>
    </font>
    <font>
      <sz val="12"/>
      <name val="宋体"/>
      <charset val="134"/>
    </font>
    <font>
      <sz val="22"/>
      <color indexed="8"/>
      <name val="宋体"/>
      <charset val="134"/>
    </font>
    <font>
      <sz val="11"/>
      <color indexed="8"/>
      <name val="Arial"/>
      <charset val="0"/>
    </font>
    <font>
      <sz val="12"/>
      <name val="Arial"/>
      <charset val="0"/>
    </font>
    <font>
      <b/>
      <sz val="18"/>
      <color indexed="8"/>
      <name val="宋体"/>
      <charset val="134"/>
    </font>
    <font>
      <b/>
      <sz val="10"/>
      <color indexed="8"/>
      <name val="宋体"/>
      <charset val="134"/>
      <scheme val="minor"/>
    </font>
    <font>
      <sz val="9"/>
      <color indexed="8"/>
      <name val="宋体"/>
      <charset val="134"/>
      <scheme val="minor"/>
    </font>
    <font>
      <b/>
      <sz val="9"/>
      <color indexed="8"/>
      <name val="宋体"/>
      <charset val="134"/>
      <scheme val="minor"/>
    </font>
    <font>
      <sz val="16"/>
      <color indexed="8"/>
      <name val="宋体"/>
      <charset val="134"/>
      <scheme val="minor"/>
    </font>
    <font>
      <sz val="11"/>
      <color rgb="FF000000"/>
      <name val="宋体"/>
      <charset val="134"/>
    </font>
    <font>
      <sz val="18"/>
      <color indexed="8"/>
      <name val="宋体"/>
      <charset val="134"/>
      <scheme val="minor"/>
    </font>
    <font>
      <sz val="11"/>
      <name val="Arial"/>
      <charset val="0"/>
    </font>
    <font>
      <sz val="18"/>
      <color theme="1"/>
      <name val="宋体"/>
      <charset val="134"/>
      <scheme val="minor"/>
    </font>
    <font>
      <sz val="11"/>
      <color theme="1"/>
      <name val="宋体"/>
      <charset val="134"/>
      <scheme val="minor"/>
    </font>
    <font>
      <sz val="10"/>
      <color indexed="8"/>
      <name val="Arial"/>
      <charset val="0"/>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40" fillId="0" borderId="0" applyFont="0" applyFill="0" applyBorder="0" applyAlignment="0" applyProtection="0">
      <alignment vertical="center"/>
    </xf>
    <xf numFmtId="0" fontId="42" fillId="30" borderId="0" applyNumberFormat="0" applyBorder="0" applyAlignment="0" applyProtection="0">
      <alignment vertical="center"/>
    </xf>
    <xf numFmtId="0" fontId="57" fillId="27" borderId="23" applyNumberFormat="0" applyAlignment="0" applyProtection="0">
      <alignment vertical="center"/>
    </xf>
    <xf numFmtId="44" fontId="40" fillId="0" borderId="0" applyFont="0" applyFill="0" applyBorder="0" applyAlignment="0" applyProtection="0">
      <alignment vertical="center"/>
    </xf>
    <xf numFmtId="41" fontId="40" fillId="0" borderId="0" applyFont="0" applyFill="0" applyBorder="0" applyAlignment="0" applyProtection="0">
      <alignment vertical="center"/>
    </xf>
    <xf numFmtId="0" fontId="42" fillId="12" borderId="0" applyNumberFormat="0" applyBorder="0" applyAlignment="0" applyProtection="0">
      <alignment vertical="center"/>
    </xf>
    <xf numFmtId="0" fontId="49" fillId="13" borderId="0" applyNumberFormat="0" applyBorder="0" applyAlignment="0" applyProtection="0">
      <alignment vertical="center"/>
    </xf>
    <xf numFmtId="43" fontId="40" fillId="0" borderId="0" applyFont="0" applyFill="0" applyBorder="0" applyAlignment="0" applyProtection="0">
      <alignment vertical="center"/>
    </xf>
    <xf numFmtId="0" fontId="50" fillId="26" borderId="0" applyNumberFormat="0" applyBorder="0" applyAlignment="0" applyProtection="0">
      <alignment vertical="center"/>
    </xf>
    <xf numFmtId="0" fontId="55" fillId="0" borderId="0" applyNumberFormat="0" applyFill="0" applyBorder="0" applyAlignment="0" applyProtection="0">
      <alignment vertical="center"/>
    </xf>
    <xf numFmtId="9" fontId="40" fillId="0" borderId="0" applyFont="0" applyFill="0" applyBorder="0" applyAlignment="0" applyProtection="0">
      <alignment vertical="center"/>
    </xf>
    <xf numFmtId="0" fontId="48" fillId="0" borderId="0" applyNumberFormat="0" applyFill="0" applyBorder="0" applyAlignment="0" applyProtection="0">
      <alignment vertical="center"/>
    </xf>
    <xf numFmtId="0" fontId="40" fillId="19" borderId="20" applyNumberFormat="0" applyFont="0" applyAlignment="0" applyProtection="0">
      <alignment vertical="center"/>
    </xf>
    <xf numFmtId="0" fontId="50" fillId="32" borderId="0" applyNumberFormat="0" applyBorder="0" applyAlignment="0" applyProtection="0">
      <alignment vertical="center"/>
    </xf>
    <xf numFmtId="0" fontId="4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2" fillId="0" borderId="18" applyNumberFormat="0" applyFill="0" applyAlignment="0" applyProtection="0">
      <alignment vertical="center"/>
    </xf>
    <xf numFmtId="0" fontId="41" fillId="0" borderId="0"/>
    <xf numFmtId="0" fontId="44" fillId="0" borderId="18" applyNumberFormat="0" applyFill="0" applyAlignment="0" applyProtection="0">
      <alignment vertical="center"/>
    </xf>
    <xf numFmtId="0" fontId="50" fillId="25" borderId="0" applyNumberFormat="0" applyBorder="0" applyAlignment="0" applyProtection="0">
      <alignment vertical="center"/>
    </xf>
    <xf numFmtId="0" fontId="47" fillId="0" borderId="22" applyNumberFormat="0" applyFill="0" applyAlignment="0" applyProtection="0">
      <alignment vertical="center"/>
    </xf>
    <xf numFmtId="0" fontId="50" fillId="24" borderId="0" applyNumberFormat="0" applyBorder="0" applyAlignment="0" applyProtection="0">
      <alignment vertical="center"/>
    </xf>
    <xf numFmtId="0" fontId="51" fillId="18" borderId="19" applyNumberFormat="0" applyAlignment="0" applyProtection="0">
      <alignment vertical="center"/>
    </xf>
    <xf numFmtId="0" fontId="60" fillId="18" borderId="23" applyNumberFormat="0" applyAlignment="0" applyProtection="0">
      <alignment vertical="center"/>
    </xf>
    <xf numFmtId="0" fontId="43" fillId="10" borderId="17" applyNumberFormat="0" applyAlignment="0" applyProtection="0">
      <alignment vertical="center"/>
    </xf>
    <xf numFmtId="0" fontId="42" fillId="29" borderId="0" applyNumberFormat="0" applyBorder="0" applyAlignment="0" applyProtection="0">
      <alignment vertical="center"/>
    </xf>
    <xf numFmtId="0" fontId="50" fillId="17" borderId="0" applyNumberFormat="0" applyBorder="0" applyAlignment="0" applyProtection="0">
      <alignment vertical="center"/>
    </xf>
    <xf numFmtId="0" fontId="59" fillId="0" borderId="24" applyNumberFormat="0" applyFill="0" applyAlignment="0" applyProtection="0">
      <alignment vertical="center"/>
    </xf>
    <xf numFmtId="0" fontId="53" fillId="0" borderId="21" applyNumberFormat="0" applyFill="0" applyAlignment="0" applyProtection="0">
      <alignment vertical="center"/>
    </xf>
    <xf numFmtId="0" fontId="58" fillId="28" borderId="0" applyNumberFormat="0" applyBorder="0" applyAlignment="0" applyProtection="0">
      <alignment vertical="center"/>
    </xf>
    <xf numFmtId="0" fontId="56" fillId="23" borderId="0" applyNumberFormat="0" applyBorder="0" applyAlignment="0" applyProtection="0">
      <alignment vertical="center"/>
    </xf>
    <xf numFmtId="0" fontId="42" fillId="36" borderId="0" applyNumberFormat="0" applyBorder="0" applyAlignment="0" applyProtection="0">
      <alignment vertical="center"/>
    </xf>
    <xf numFmtId="0" fontId="50" fillId="16" borderId="0" applyNumberFormat="0" applyBorder="0" applyAlignment="0" applyProtection="0">
      <alignment vertical="center"/>
    </xf>
    <xf numFmtId="0" fontId="42" fillId="35" borderId="0" applyNumberFormat="0" applyBorder="0" applyAlignment="0" applyProtection="0">
      <alignment vertical="center"/>
    </xf>
    <xf numFmtId="0" fontId="42" fillId="9" borderId="0" applyNumberFormat="0" applyBorder="0" applyAlignment="0" applyProtection="0">
      <alignment vertical="center"/>
    </xf>
    <xf numFmtId="0" fontId="42" fillId="34" borderId="0" applyNumberFormat="0" applyBorder="0" applyAlignment="0" applyProtection="0">
      <alignment vertical="center"/>
    </xf>
    <xf numFmtId="0" fontId="42" fillId="8" borderId="0" applyNumberFormat="0" applyBorder="0" applyAlignment="0" applyProtection="0">
      <alignment vertical="center"/>
    </xf>
    <xf numFmtId="0" fontId="50" fillId="21" borderId="0" applyNumberFormat="0" applyBorder="0" applyAlignment="0" applyProtection="0">
      <alignment vertical="center"/>
    </xf>
    <xf numFmtId="0" fontId="50" fillId="15" borderId="0" applyNumberFormat="0" applyBorder="0" applyAlignment="0" applyProtection="0">
      <alignment vertical="center"/>
    </xf>
    <xf numFmtId="0" fontId="42" fillId="33" borderId="0" applyNumberFormat="0" applyBorder="0" applyAlignment="0" applyProtection="0">
      <alignment vertical="center"/>
    </xf>
    <xf numFmtId="0" fontId="42" fillId="7" borderId="0" applyNumberFormat="0" applyBorder="0" applyAlignment="0" applyProtection="0">
      <alignment vertical="center"/>
    </xf>
    <xf numFmtId="0" fontId="50" fillId="14" borderId="0" applyNumberFormat="0" applyBorder="0" applyAlignment="0" applyProtection="0">
      <alignment vertical="center"/>
    </xf>
    <xf numFmtId="0" fontId="42" fillId="6" borderId="0" applyNumberFormat="0" applyBorder="0" applyAlignment="0" applyProtection="0">
      <alignment vertical="center"/>
    </xf>
    <xf numFmtId="0" fontId="50" fillId="31" borderId="0" applyNumberFormat="0" applyBorder="0" applyAlignment="0" applyProtection="0">
      <alignment vertical="center"/>
    </xf>
    <xf numFmtId="0" fontId="50" fillId="20" borderId="0" applyNumberFormat="0" applyBorder="0" applyAlignment="0" applyProtection="0">
      <alignment vertical="center"/>
    </xf>
    <xf numFmtId="0" fontId="42" fillId="11" borderId="0" applyNumberFormat="0" applyBorder="0" applyAlignment="0" applyProtection="0">
      <alignment vertical="center"/>
    </xf>
    <xf numFmtId="0" fontId="50" fillId="22" borderId="0" applyNumberFormat="0" applyBorder="0" applyAlignment="0" applyProtection="0">
      <alignment vertical="center"/>
    </xf>
    <xf numFmtId="0" fontId="27" fillId="0" borderId="0"/>
    <xf numFmtId="0" fontId="1" fillId="0" borderId="0">
      <alignment vertical="center"/>
    </xf>
    <xf numFmtId="0" fontId="1" fillId="0" borderId="0"/>
  </cellStyleXfs>
  <cellXfs count="251">
    <xf numFmtId="0" fontId="0" fillId="0" borderId="0" xfId="0" applyFont="1">
      <alignment vertical="center"/>
    </xf>
    <xf numFmtId="0" fontId="1" fillId="0" borderId="0" xfId="52" applyFont="1" applyAlignment="1">
      <alignment wrapText="1"/>
    </xf>
    <xf numFmtId="0" fontId="1" fillId="0" borderId="0" xfId="52"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2" borderId="0" xfId="52" applyFont="1" applyFill="1" applyAlignment="1">
      <alignment wrapText="1"/>
    </xf>
    <xf numFmtId="0" fontId="1" fillId="0" borderId="0" xfId="51" applyFont="1" applyFill="1">
      <alignment vertical="center"/>
    </xf>
    <xf numFmtId="0" fontId="1" fillId="0" borderId="0" xfId="0" applyFont="1" applyFill="1" applyBorder="1" applyAlignment="1"/>
    <xf numFmtId="0" fontId="3" fillId="0" borderId="0" xfId="52" applyFont="1" applyFill="1" applyAlignment="1">
      <alignment horizontal="center" vertical="center" wrapText="1"/>
    </xf>
    <xf numFmtId="0" fontId="4" fillId="0" borderId="0" xfId="52" applyFont="1" applyFill="1" applyAlignment="1">
      <alignment horizontal="left" vertical="center" wrapText="1"/>
    </xf>
    <xf numFmtId="0" fontId="5" fillId="0" borderId="0" xfId="52" applyFont="1" applyFill="1" applyAlignment="1">
      <alignment horizontal="center" vertical="center" wrapText="1"/>
    </xf>
    <xf numFmtId="0" fontId="6" fillId="0" borderId="1" xfId="52" applyFont="1" applyFill="1" applyBorder="1" applyAlignment="1">
      <alignment horizontal="center" vertical="center" wrapText="1"/>
    </xf>
    <xf numFmtId="49" fontId="6" fillId="0" borderId="1" xfId="52" applyNumberFormat="1" applyFont="1" applyFill="1" applyBorder="1" applyAlignment="1">
      <alignment horizontal="left" vertical="center" wrapText="1"/>
    </xf>
    <xf numFmtId="49" fontId="6" fillId="0" borderId="1" xfId="52" applyNumberFormat="1" applyFont="1" applyFill="1" applyBorder="1" applyAlignment="1">
      <alignment horizontal="center" vertical="center" wrapText="1"/>
    </xf>
    <xf numFmtId="0" fontId="6" fillId="0" borderId="1" xfId="52" applyFont="1" applyFill="1" applyBorder="1" applyAlignment="1">
      <alignment vertical="center" wrapText="1"/>
    </xf>
    <xf numFmtId="176" fontId="6" fillId="0" borderId="1" xfId="52" applyNumberFormat="1" applyFont="1" applyFill="1" applyBorder="1" applyAlignment="1">
      <alignment horizontal="right" vertical="center" wrapText="1"/>
    </xf>
    <xf numFmtId="10" fontId="6" fillId="0" borderId="1" xfId="52" applyNumberFormat="1" applyFont="1" applyFill="1" applyBorder="1" applyAlignment="1">
      <alignment horizontal="right" vertical="center" wrapText="1"/>
    </xf>
    <xf numFmtId="176" fontId="7" fillId="0" borderId="1" xfId="52"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176" fontId="6" fillId="0" borderId="1" xfId="52" applyNumberFormat="1" applyFont="1" applyFill="1" applyBorder="1" applyAlignment="1">
      <alignment horizontal="center" vertical="center" wrapText="1"/>
    </xf>
    <xf numFmtId="49" fontId="6" fillId="0" borderId="2" xfId="52" applyNumberFormat="1" applyFont="1" applyFill="1" applyBorder="1" applyAlignment="1">
      <alignment horizontal="center" vertical="center" wrapText="1"/>
    </xf>
    <xf numFmtId="49" fontId="6" fillId="0" borderId="3" xfId="52" applyNumberFormat="1" applyFont="1" applyFill="1" applyBorder="1" applyAlignment="1">
      <alignment horizontal="center" vertical="center" wrapText="1"/>
    </xf>
    <xf numFmtId="49" fontId="6" fillId="0" borderId="4" xfId="52" applyNumberFormat="1" applyFont="1" applyFill="1" applyBorder="1" applyAlignment="1">
      <alignment horizontal="center" vertical="center" wrapText="1"/>
    </xf>
    <xf numFmtId="176" fontId="6" fillId="0" borderId="1" xfId="52" applyNumberFormat="1" applyFont="1" applyFill="1" applyBorder="1" applyAlignment="1">
      <alignment horizontal="left" vertical="center" wrapText="1"/>
    </xf>
    <xf numFmtId="0" fontId="6" fillId="3" borderId="2" xfId="52" applyFont="1" applyFill="1" applyBorder="1" applyAlignment="1">
      <alignment horizontal="center" vertical="center" wrapText="1"/>
    </xf>
    <xf numFmtId="0" fontId="6" fillId="3" borderId="3" xfId="52" applyFont="1" applyFill="1" applyBorder="1" applyAlignment="1">
      <alignment horizontal="center" vertical="center" wrapText="1"/>
    </xf>
    <xf numFmtId="0" fontId="6" fillId="3" borderId="4" xfId="52" applyFont="1" applyFill="1" applyBorder="1" applyAlignment="1">
      <alignment horizontal="center" vertical="center" wrapText="1"/>
    </xf>
    <xf numFmtId="0" fontId="6" fillId="3" borderId="5" xfId="52" applyFont="1" applyFill="1" applyBorder="1" applyAlignment="1">
      <alignment horizontal="center" vertical="center" wrapText="1"/>
    </xf>
    <xf numFmtId="0" fontId="6" fillId="0" borderId="2" xfId="52" applyFont="1" applyFill="1" applyBorder="1" applyAlignment="1">
      <alignment horizontal="center" vertical="center" wrapText="1"/>
    </xf>
    <xf numFmtId="0" fontId="6" fillId="3" borderId="1" xfId="52" applyFont="1" applyFill="1" applyBorder="1" applyAlignment="1">
      <alignment horizontal="center" vertical="center" wrapText="1"/>
    </xf>
    <xf numFmtId="0" fontId="6" fillId="3" borderId="6" xfId="52" applyFont="1" applyFill="1" applyBorder="1" applyAlignment="1">
      <alignment horizontal="center" vertical="center" wrapText="1"/>
    </xf>
    <xf numFmtId="0" fontId="8" fillId="2" borderId="1" xfId="52" applyFont="1" applyFill="1" applyBorder="1" applyAlignment="1">
      <alignment horizontal="center" vertical="center" wrapText="1"/>
    </xf>
    <xf numFmtId="0" fontId="8" fillId="2" borderId="5" xfId="52"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7" fillId="2" borderId="6" xfId="52" applyFont="1" applyFill="1" applyBorder="1" applyAlignment="1">
      <alignment horizontal="center" vertical="center" wrapText="1"/>
    </xf>
    <xf numFmtId="0" fontId="8" fillId="2" borderId="7" xfId="52" applyFont="1" applyFill="1" applyBorder="1" applyAlignment="1">
      <alignment horizontal="center" vertical="center" wrapText="1"/>
    </xf>
    <xf numFmtId="4" fontId="10" fillId="2" borderId="8" xfId="0" applyNumberFormat="1" applyFont="1" applyFill="1" applyBorder="1" applyAlignment="1">
      <alignment horizontal="center" vertical="center"/>
    </xf>
    <xf numFmtId="0" fontId="10" fillId="2" borderId="8" xfId="0" applyFont="1" applyFill="1" applyBorder="1" applyAlignment="1">
      <alignment horizontal="left" vertical="center"/>
    </xf>
    <xf numFmtId="49" fontId="8" fillId="2" borderId="1" xfId="52" applyNumberFormat="1" applyFont="1" applyFill="1" applyBorder="1" applyAlignment="1">
      <alignment horizontal="center" vertical="center" wrapText="1"/>
    </xf>
    <xf numFmtId="0" fontId="10" fillId="2" borderId="8" xfId="0" applyFont="1" applyFill="1" applyBorder="1" applyAlignment="1">
      <alignment horizontal="left" vertical="center" wrapText="1"/>
    </xf>
    <xf numFmtId="0" fontId="8" fillId="2" borderId="9" xfId="52" applyFont="1" applyFill="1" applyBorder="1" applyAlignment="1">
      <alignment horizontal="center" vertical="center" wrapText="1"/>
    </xf>
    <xf numFmtId="49" fontId="8" fillId="2" borderId="5" xfId="52" applyNumberFormat="1" applyFont="1" applyFill="1" applyBorder="1" applyAlignment="1">
      <alignment horizontal="center" vertical="center" wrapText="1"/>
    </xf>
    <xf numFmtId="9" fontId="10" fillId="2" borderId="8" xfId="0" applyNumberFormat="1" applyFont="1" applyFill="1" applyBorder="1" applyAlignment="1">
      <alignment horizontal="center" vertical="center"/>
    </xf>
    <xf numFmtId="0" fontId="10" fillId="2" borderId="8" xfId="0" applyFont="1" applyFill="1" applyBorder="1" applyAlignment="1">
      <alignment horizontal="center" vertical="center"/>
    </xf>
    <xf numFmtId="0" fontId="7" fillId="2" borderId="1" xfId="52" applyNumberFormat="1" applyFont="1" applyFill="1" applyBorder="1" applyAlignment="1">
      <alignment horizontal="center" vertical="center" wrapText="1"/>
    </xf>
    <xf numFmtId="0" fontId="7" fillId="0" borderId="1" xfId="52" applyFont="1" applyBorder="1" applyAlignment="1">
      <alignment horizontal="center" vertical="center" wrapText="1"/>
    </xf>
    <xf numFmtId="0" fontId="7" fillId="0" borderId="0" xfId="52" applyFont="1" applyAlignment="1">
      <alignment horizontal="center" vertical="center" wrapText="1"/>
    </xf>
    <xf numFmtId="0" fontId="8" fillId="0" borderId="0" xfId="52" applyFont="1" applyAlignment="1">
      <alignment horizontal="left" vertical="center" wrapText="1"/>
    </xf>
    <xf numFmtId="0" fontId="11" fillId="0" borderId="0" xfId="0" applyFont="1" applyFill="1" applyBorder="1" applyAlignment="1">
      <alignment horizontal="right" vertical="center"/>
    </xf>
    <xf numFmtId="49" fontId="7" fillId="2" borderId="1" xfId="52" applyNumberFormat="1" applyFont="1" applyFill="1" applyBorder="1" applyAlignment="1">
      <alignment horizontal="left" vertical="top" wrapText="1"/>
    </xf>
    <xf numFmtId="0" fontId="12" fillId="0" borderId="1" xfId="52" applyFont="1" applyFill="1" applyBorder="1" applyAlignment="1">
      <alignment horizontal="center" vertical="center" wrapText="1"/>
    </xf>
    <xf numFmtId="0" fontId="12" fillId="0" borderId="0" xfId="52" applyFont="1" applyAlignment="1">
      <alignment horizontal="center" vertical="center" wrapText="1"/>
    </xf>
    <xf numFmtId="0" fontId="1" fillId="0" borderId="0" xfId="52" applyFont="1" applyFill="1" applyAlignment="1">
      <alignment wrapText="1"/>
    </xf>
    <xf numFmtId="0" fontId="1" fillId="0" borderId="0" xfId="52" applyFont="1" applyFill="1" applyAlignment="1">
      <alignment vertical="center" wrapText="1"/>
    </xf>
    <xf numFmtId="0" fontId="6" fillId="0" borderId="3" xfId="52" applyFont="1" applyFill="1" applyBorder="1" applyAlignment="1">
      <alignment horizontal="center" vertical="center" wrapText="1"/>
    </xf>
    <xf numFmtId="0" fontId="6" fillId="0" borderId="4" xfId="52" applyFont="1" applyFill="1" applyBorder="1" applyAlignment="1">
      <alignment horizontal="center" vertical="center" wrapText="1"/>
    </xf>
    <xf numFmtId="0" fontId="6" fillId="0" borderId="5" xfId="52" applyFont="1" applyFill="1" applyBorder="1" applyAlignment="1">
      <alignment horizontal="center" vertical="center" wrapText="1"/>
    </xf>
    <xf numFmtId="0" fontId="6" fillId="0" borderId="6" xfId="52" applyFont="1" applyFill="1" applyBorder="1" applyAlignment="1">
      <alignment horizontal="center" vertical="center" wrapText="1"/>
    </xf>
    <xf numFmtId="0" fontId="8" fillId="0" borderId="1" xfId="52" applyFont="1" applyFill="1" applyBorder="1" applyAlignment="1">
      <alignment horizontal="center" vertical="center" wrapText="1"/>
    </xf>
    <xf numFmtId="0" fontId="8" fillId="0" borderId="5" xfId="52"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7" fillId="0" borderId="6" xfId="52" applyFont="1" applyFill="1" applyBorder="1" applyAlignment="1">
      <alignment horizontal="center" vertical="center" wrapText="1"/>
    </xf>
    <xf numFmtId="0" fontId="8" fillId="0" borderId="7" xfId="52" applyFont="1" applyFill="1" applyBorder="1" applyAlignment="1">
      <alignment horizontal="center" vertical="center" wrapText="1"/>
    </xf>
    <xf numFmtId="4" fontId="10" fillId="0" borderId="8" xfId="0" applyNumberFormat="1" applyFont="1" applyFill="1" applyBorder="1" applyAlignment="1">
      <alignment horizontal="center" vertical="center"/>
    </xf>
    <xf numFmtId="0" fontId="10" fillId="0" borderId="8" xfId="0" applyFont="1" applyFill="1" applyBorder="1" applyAlignment="1">
      <alignment horizontal="left" vertical="center"/>
    </xf>
    <xf numFmtId="0" fontId="10" fillId="0" borderId="8" xfId="0" applyFont="1" applyFill="1" applyBorder="1" applyAlignment="1">
      <alignment horizontal="left" vertical="center" wrapText="1"/>
    </xf>
    <xf numFmtId="49" fontId="8" fillId="0" borderId="1" xfId="52" applyNumberFormat="1" applyFont="1" applyFill="1" applyBorder="1" applyAlignment="1">
      <alignment horizontal="center" vertical="center" wrapText="1"/>
    </xf>
    <xf numFmtId="0" fontId="8" fillId="0" borderId="9" xfId="52" applyFont="1" applyFill="1" applyBorder="1" applyAlignment="1">
      <alignment horizontal="center" vertical="center" wrapText="1"/>
    </xf>
    <xf numFmtId="49" fontId="8" fillId="0" borderId="5" xfId="52" applyNumberFormat="1" applyFont="1" applyFill="1" applyBorder="1" applyAlignment="1">
      <alignment horizontal="center" vertical="center" wrapText="1"/>
    </xf>
    <xf numFmtId="9" fontId="10" fillId="0" borderId="8" xfId="0" applyNumberFormat="1" applyFont="1" applyFill="1" applyBorder="1" applyAlignment="1">
      <alignment horizontal="center" vertical="center"/>
    </xf>
    <xf numFmtId="0" fontId="10" fillId="0" borderId="8" xfId="0" applyFont="1" applyFill="1" applyBorder="1" applyAlignment="1">
      <alignment horizontal="center" vertical="center"/>
    </xf>
    <xf numFmtId="0" fontId="7" fillId="0" borderId="1" xfId="52" applyNumberFormat="1" applyFont="1" applyFill="1" applyBorder="1" applyAlignment="1">
      <alignment horizontal="center" vertical="center" wrapText="1"/>
    </xf>
    <xf numFmtId="0" fontId="7" fillId="0" borderId="0" xfId="52" applyFont="1" applyFill="1" applyAlignment="1">
      <alignment horizontal="center" vertical="center" wrapText="1"/>
    </xf>
    <xf numFmtId="0" fontId="8" fillId="0" borderId="0" xfId="52" applyFont="1" applyFill="1" applyAlignment="1">
      <alignment horizontal="left" vertical="center" wrapText="1"/>
    </xf>
    <xf numFmtId="49" fontId="7" fillId="0" borderId="1" xfId="52" applyNumberFormat="1" applyFont="1" applyFill="1" applyBorder="1" applyAlignment="1">
      <alignment horizontal="left" vertical="top" wrapText="1"/>
    </xf>
    <xf numFmtId="0" fontId="12" fillId="0" borderId="0" xfId="52" applyFont="1" applyFill="1" applyAlignment="1">
      <alignment horizontal="center" vertical="center" wrapText="1"/>
    </xf>
    <xf numFmtId="0" fontId="10" fillId="0" borderId="0" xfId="0" applyFont="1" applyFill="1" applyBorder="1" applyAlignment="1"/>
    <xf numFmtId="0" fontId="13" fillId="0" borderId="0" xfId="51" applyFont="1" applyFill="1" applyAlignment="1">
      <alignment horizontal="center" vertical="center"/>
    </xf>
    <xf numFmtId="0" fontId="14" fillId="0" borderId="0" xfId="0" applyFont="1" applyFill="1" applyBorder="1" applyAlignment="1">
      <alignment horizontal="center" vertical="center"/>
    </xf>
    <xf numFmtId="0" fontId="15" fillId="0" borderId="10" xfId="0" applyFont="1" applyFill="1" applyBorder="1" applyAlignment="1">
      <alignment horizontal="left" vertical="center"/>
    </xf>
    <xf numFmtId="0" fontId="16" fillId="0" borderId="0" xfId="0" applyFont="1" applyFill="1" applyBorder="1" applyAlignment="1">
      <alignment horizontal="center" vertical="center"/>
    </xf>
    <xf numFmtId="0" fontId="15"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7" fillId="0" borderId="2"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0" borderId="4" xfId="0" applyNumberFormat="1" applyFont="1" applyFill="1" applyBorder="1" applyAlignment="1">
      <alignment horizontal="left" vertical="center" wrapText="1"/>
    </xf>
    <xf numFmtId="0" fontId="17" fillId="0" borderId="2"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6" xfId="0" applyFont="1" applyFill="1" applyBorder="1" applyAlignment="1">
      <alignment horizontal="center" vertical="center"/>
    </xf>
    <xf numFmtId="176" fontId="17" fillId="0" borderId="1"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177" fontId="17" fillId="0" borderId="1" xfId="0" applyNumberFormat="1" applyFont="1" applyFill="1" applyBorder="1" applyAlignment="1">
      <alignment horizontal="right" vertical="center" wrapText="1"/>
    </xf>
    <xf numFmtId="178" fontId="17" fillId="0" borderId="1" xfId="0" applyNumberFormat="1" applyFont="1" applyFill="1" applyBorder="1" applyAlignment="1">
      <alignment horizontal="right" vertical="center" wrapText="1"/>
    </xf>
    <xf numFmtId="177" fontId="20" fillId="0" borderId="1" xfId="0" applyNumberFormat="1" applyFont="1" applyFill="1" applyBorder="1" applyAlignment="1">
      <alignment horizontal="center" vertical="center"/>
    </xf>
    <xf numFmtId="177" fontId="17" fillId="0" borderId="1" xfId="0" applyNumberFormat="1" applyFont="1" applyFill="1" applyBorder="1" applyAlignment="1">
      <alignment horizontal="center" vertical="center"/>
    </xf>
    <xf numFmtId="49" fontId="17" fillId="0" borderId="5" xfId="51" applyNumberFormat="1" applyFont="1" applyFill="1" applyBorder="1" applyAlignment="1">
      <alignment horizontal="center" vertical="center"/>
    </xf>
    <xf numFmtId="0" fontId="17" fillId="0" borderId="1" xfId="51" applyFont="1" applyFill="1" applyBorder="1" applyAlignment="1">
      <alignment horizontal="center" vertical="center"/>
    </xf>
    <xf numFmtId="49" fontId="17" fillId="0" borderId="5" xfId="51" applyNumberFormat="1" applyFont="1" applyFill="1" applyBorder="1" applyAlignment="1">
      <alignment horizontal="center" vertical="center" wrapText="1"/>
    </xf>
    <xf numFmtId="49" fontId="17" fillId="0" borderId="2" xfId="51" applyNumberFormat="1" applyFont="1" applyFill="1" applyBorder="1" applyAlignment="1">
      <alignment horizontal="center" vertical="center" wrapText="1"/>
    </xf>
    <xf numFmtId="0" fontId="21" fillId="0" borderId="1" xfId="52" applyFont="1" applyFill="1" applyBorder="1" applyAlignment="1">
      <alignment horizontal="center" vertical="center" wrapText="1"/>
    </xf>
    <xf numFmtId="0" fontId="21" fillId="0" borderId="5" xfId="52" applyFont="1" applyFill="1" applyBorder="1" applyAlignment="1">
      <alignment horizontal="center" vertical="center" wrapText="1"/>
    </xf>
    <xf numFmtId="49" fontId="9" fillId="0" borderId="2" xfId="51" applyNumberFormat="1" applyFont="1" applyFill="1" applyBorder="1" applyAlignment="1">
      <alignment horizontal="left" vertical="center" wrapText="1"/>
    </xf>
    <xf numFmtId="0" fontId="21" fillId="0" borderId="7" xfId="52" applyFont="1" applyFill="1" applyBorder="1" applyAlignment="1">
      <alignment horizontal="center" vertical="center" wrapText="1"/>
    </xf>
    <xf numFmtId="0" fontId="12" fillId="0" borderId="2" xfId="0" applyFont="1" applyFill="1" applyBorder="1" applyAlignment="1">
      <alignment horizontal="left" vertical="center" wrapText="1"/>
    </xf>
    <xf numFmtId="49" fontId="21" fillId="0" borderId="1" xfId="52" applyNumberFormat="1" applyFont="1" applyFill="1" applyBorder="1" applyAlignment="1">
      <alignment horizontal="center" vertical="center" wrapText="1"/>
    </xf>
    <xf numFmtId="0" fontId="21" fillId="0" borderId="9" xfId="52" applyFont="1" applyFill="1" applyBorder="1" applyAlignment="1">
      <alignment horizontal="center" vertical="center" wrapText="1"/>
    </xf>
    <xf numFmtId="49" fontId="21" fillId="0" borderId="5" xfId="52"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0" xfId="0" applyFont="1" applyFill="1" applyBorder="1" applyAlignment="1"/>
    <xf numFmtId="0" fontId="10" fillId="0" borderId="0" xfId="0" applyFont="1" applyFill="1" applyBorder="1" applyAlignment="1">
      <alignment horizontal="right" vertical="center"/>
    </xf>
    <xf numFmtId="0" fontId="9" fillId="0" borderId="8" xfId="0" applyFont="1" applyFill="1" applyBorder="1" applyAlignment="1">
      <alignment horizontal="left" vertical="center" wrapText="1"/>
    </xf>
    <xf numFmtId="0" fontId="17" fillId="0" borderId="4" xfId="0" applyNumberFormat="1"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wrapText="1"/>
    </xf>
    <xf numFmtId="9" fontId="20" fillId="0" borderId="1" xfId="0" applyNumberFormat="1" applyFont="1" applyFill="1" applyBorder="1" applyAlignment="1">
      <alignment horizontal="center" vertical="center" wrapText="1"/>
    </xf>
    <xf numFmtId="0" fontId="17" fillId="0" borderId="1" xfId="0" applyFont="1" applyFill="1" applyBorder="1" applyAlignment="1"/>
    <xf numFmtId="0" fontId="22" fillId="0" borderId="0" xfId="0" applyFont="1" applyAlignment="1">
      <alignment horizontal="justify" vertical="center"/>
    </xf>
    <xf numFmtId="9" fontId="17" fillId="0" borderId="1" xfId="0" applyNumberFormat="1" applyFont="1" applyFill="1" applyBorder="1" applyAlignment="1">
      <alignment horizontal="center" vertical="center"/>
    </xf>
    <xf numFmtId="49" fontId="17" fillId="0" borderId="3" xfId="51" applyNumberFormat="1" applyFont="1" applyFill="1" applyBorder="1" applyAlignment="1">
      <alignment horizontal="center" vertical="center" wrapText="1"/>
    </xf>
    <xf numFmtId="49" fontId="17" fillId="0" borderId="4" xfId="51" applyNumberFormat="1" applyFont="1" applyFill="1" applyBorder="1" applyAlignment="1">
      <alignment horizontal="center" vertical="center" wrapText="1"/>
    </xf>
    <xf numFmtId="49" fontId="9" fillId="0" borderId="3" xfId="51" applyNumberFormat="1" applyFont="1" applyFill="1" applyBorder="1" applyAlignment="1">
      <alignment horizontal="left" vertical="center" wrapText="1"/>
    </xf>
    <xf numFmtId="49" fontId="9" fillId="0" borderId="4" xfId="51"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23"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4"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15" fillId="0"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49" fontId="25"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50" applyFill="1" applyBorder="1" applyAlignment="1">
      <alignment vertical="center"/>
    </xf>
    <xf numFmtId="0" fontId="27" fillId="0" borderId="0" xfId="50" applyFill="1" applyBorder="1" applyAlignment="1">
      <alignment vertical="center" wrapText="1"/>
    </xf>
    <xf numFmtId="0" fontId="28" fillId="0" borderId="0" xfId="0" applyFont="1" applyFill="1" applyAlignment="1">
      <alignment horizontal="center"/>
    </xf>
    <xf numFmtId="0" fontId="29" fillId="0" borderId="0" xfId="0" applyFont="1" applyFill="1" applyBorder="1" applyAlignment="1"/>
    <xf numFmtId="0" fontId="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177" fontId="17" fillId="0" borderId="1" xfId="0" applyNumberFormat="1" applyFont="1" applyFill="1" applyBorder="1" applyAlignment="1">
      <alignment horizontal="left" vertical="center" shrinkToFit="1"/>
    </xf>
    <xf numFmtId="177" fontId="17" fillId="0" borderId="1" xfId="0" applyNumberFormat="1" applyFont="1" applyFill="1" applyBorder="1" applyAlignment="1">
      <alignment horizontal="right" vertical="center" shrinkToFit="1"/>
    </xf>
    <xf numFmtId="0" fontId="10" fillId="0" borderId="0" xfId="0" applyFont="1" applyFill="1" applyAlignment="1">
      <alignment horizontal="left" vertical="top" wrapText="1"/>
    </xf>
    <xf numFmtId="0" fontId="28" fillId="0" borderId="0" xfId="0" applyFont="1" applyFill="1" applyAlignment="1">
      <alignment horizontal="center" wrapText="1"/>
    </xf>
    <xf numFmtId="0" fontId="11"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7" fontId="17" fillId="0" borderId="1" xfId="0" applyNumberFormat="1" applyFont="1" applyFill="1" applyBorder="1" applyAlignment="1">
      <alignment horizontal="right" vertical="center" wrapText="1" shrinkToFit="1"/>
    </xf>
    <xf numFmtId="177" fontId="9" fillId="0" borderId="1" xfId="0" applyNumberFormat="1" applyFont="1" applyFill="1" applyBorder="1" applyAlignment="1">
      <alignment horizontal="center" vertical="center"/>
    </xf>
    <xf numFmtId="177" fontId="9" fillId="0" borderId="1" xfId="0" applyNumberFormat="1" applyFont="1" applyFill="1" applyBorder="1" applyAlignment="1">
      <alignment vertical="center"/>
    </xf>
    <xf numFmtId="0" fontId="1" fillId="0" borderId="0" xfId="0" applyFont="1" applyFill="1" applyBorder="1" applyAlignment="1">
      <alignment horizontal="right"/>
    </xf>
    <xf numFmtId="0" fontId="30" fillId="0" borderId="0" xfId="0" applyFont="1" applyFill="1" applyBorder="1" applyAlignment="1"/>
    <xf numFmtId="0" fontId="30" fillId="0" borderId="0" xfId="0" applyFont="1" applyFill="1" applyBorder="1" applyAlignment="1">
      <alignment horizontal="center"/>
    </xf>
    <xf numFmtId="0" fontId="31"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1" xfId="0" applyFont="1" applyFill="1" applyBorder="1" applyAlignment="1">
      <alignment horizontal="center" vertical="center" shrinkToFit="1"/>
    </xf>
    <xf numFmtId="0" fontId="32" fillId="0" borderId="1" xfId="0" applyFont="1" applyFill="1" applyBorder="1" applyAlignment="1">
      <alignment horizontal="left" vertical="center" shrinkToFit="1"/>
    </xf>
    <xf numFmtId="177" fontId="33" fillId="0" borderId="1" xfId="0" applyNumberFormat="1" applyFont="1" applyFill="1" applyBorder="1" applyAlignment="1">
      <alignment horizontal="center" vertical="center" wrapText="1" shrinkToFit="1"/>
    </xf>
    <xf numFmtId="177" fontId="33"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0" fontId="4" fillId="0" borderId="0" xfId="0" applyFont="1" applyFill="1" applyBorder="1" applyAlignment="1"/>
    <xf numFmtId="177" fontId="34" fillId="0" borderId="1" xfId="0" applyNumberFormat="1" applyFont="1" applyFill="1" applyBorder="1" applyAlignment="1">
      <alignment horizontal="center" vertical="center" wrapText="1" shrinkToFit="1"/>
    </xf>
    <xf numFmtId="177" fontId="34" fillId="0" borderId="1" xfId="0" applyNumberFormat="1" applyFont="1" applyFill="1" applyBorder="1" applyAlignment="1">
      <alignment horizontal="center" vertical="center" shrinkToFit="1"/>
    </xf>
    <xf numFmtId="0" fontId="33" fillId="0" borderId="1" xfId="0" applyFont="1" applyFill="1" applyBorder="1" applyAlignment="1">
      <alignment horizontal="center" vertical="center" wrapText="1" shrinkToFit="1"/>
    </xf>
    <xf numFmtId="4" fontId="30" fillId="0" borderId="0" xfId="0" applyNumberFormat="1" applyFont="1" applyFill="1" applyBorder="1" applyAlignment="1">
      <alignment horizontal="center"/>
    </xf>
    <xf numFmtId="4" fontId="33" fillId="0" borderId="1"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center" wrapText="1" shrinkToFit="1"/>
    </xf>
    <xf numFmtId="0" fontId="0" fillId="0" borderId="0" xfId="0" applyFont="1" applyFill="1" applyBorder="1" applyAlignment="1"/>
    <xf numFmtId="0" fontId="35" fillId="0" borderId="0" xfId="0" applyFont="1" applyAlignment="1">
      <alignment horizontal="center" vertical="center"/>
    </xf>
    <xf numFmtId="0" fontId="1" fillId="0" borderId="0" xfId="0" applyFont="1" applyFill="1" applyBorder="1" applyAlignment="1">
      <alignment horizontal="left" vertical="center"/>
    </xf>
    <xf numFmtId="0" fontId="11" fillId="0" borderId="0" xfId="0" applyFont="1" applyFill="1" applyBorder="1" applyAlignment="1">
      <alignment vertical="center"/>
    </xf>
    <xf numFmtId="0" fontId="36" fillId="4" borderId="16" xfId="0" applyNumberFormat="1" applyFont="1" applyFill="1" applyBorder="1" applyAlignment="1">
      <alignment horizontal="center" vertical="center" wrapText="1"/>
    </xf>
    <xf numFmtId="0" fontId="36" fillId="4" borderId="16" xfId="0" applyNumberFormat="1" applyFont="1" applyFill="1" applyBorder="1" applyAlignment="1">
      <alignment horizontal="center" vertical="center"/>
    </xf>
    <xf numFmtId="4" fontId="36" fillId="5" borderId="16" xfId="0" applyNumberFormat="1" applyFont="1" applyFill="1" applyBorder="1" applyAlignment="1">
      <alignment horizontal="right" vertical="center"/>
    </xf>
    <xf numFmtId="0" fontId="36" fillId="5" borderId="16" xfId="0" applyNumberFormat="1" applyFont="1" applyFill="1" applyBorder="1" applyAlignment="1">
      <alignment horizontal="left" vertical="center"/>
    </xf>
    <xf numFmtId="0" fontId="0" fillId="0" borderId="0" xfId="0" applyFont="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right" vertical="center"/>
    </xf>
    <xf numFmtId="0" fontId="37" fillId="0" borderId="0" xfId="0" applyFont="1" applyAlignment="1">
      <alignment horizontal="center" vertical="center"/>
    </xf>
    <xf numFmtId="0" fontId="36" fillId="4" borderId="16" xfId="0" applyNumberFormat="1" applyFont="1" applyFill="1" applyBorder="1" applyAlignment="1">
      <alignment horizontal="left" vertical="center"/>
    </xf>
    <xf numFmtId="0" fontId="36" fillId="5" borderId="16" xfId="0" applyNumberFormat="1" applyFont="1" applyFill="1" applyBorder="1" applyAlignment="1">
      <alignment horizontal="right" vertical="center"/>
    </xf>
    <xf numFmtId="0" fontId="36" fillId="0" borderId="0" xfId="0" applyFont="1" applyFill="1" applyBorder="1" applyAlignment="1"/>
    <xf numFmtId="0" fontId="1" fillId="0" borderId="0" xfId="20" applyFont="1" applyFill="1" applyAlignment="1">
      <alignment vertical="center"/>
    </xf>
    <xf numFmtId="0" fontId="0" fillId="0" borderId="10" xfId="0" applyNumberFormat="1" applyFont="1" applyFill="1" applyBorder="1" applyAlignment="1" applyProtection="1">
      <alignment horizontal="right" vertical="center" wrapText="1"/>
    </xf>
    <xf numFmtId="0" fontId="36" fillId="4" borderId="16" xfId="0" applyNumberFormat="1" applyFont="1" applyFill="1" applyBorder="1" applyAlignment="1">
      <alignment horizontal="left" vertical="center" wrapText="1"/>
    </xf>
    <xf numFmtId="4" fontId="36" fillId="5" borderId="16" xfId="0" applyNumberFormat="1" applyFont="1" applyFill="1" applyBorder="1" applyAlignment="1">
      <alignment horizontal="right" vertical="center" wrapText="1"/>
    </xf>
    <xf numFmtId="0" fontId="36" fillId="5" borderId="16" xfId="0" applyNumberFormat="1" applyFont="1" applyFill="1" applyBorder="1" applyAlignment="1">
      <alignment horizontal="right" vertical="center" wrapText="1"/>
    </xf>
    <xf numFmtId="0" fontId="36" fillId="5" borderId="16" xfId="0" applyNumberFormat="1" applyFont="1" applyFill="1" applyBorder="1" applyAlignment="1">
      <alignment horizontal="left" vertical="center" wrapText="1"/>
    </xf>
    <xf numFmtId="0" fontId="1" fillId="0" borderId="10" xfId="0" applyNumberFormat="1" applyFont="1" applyFill="1" applyBorder="1" applyAlignment="1" applyProtection="1">
      <alignment horizontal="left" vertical="center" wrapText="1"/>
    </xf>
    <xf numFmtId="0" fontId="1" fillId="0" borderId="10" xfId="0" applyNumberFormat="1" applyFont="1" applyFill="1" applyBorder="1" applyAlignment="1" applyProtection="1">
      <alignment vertical="center" wrapText="1"/>
    </xf>
    <xf numFmtId="0" fontId="1" fillId="0" borderId="0" xfId="0" applyNumberFormat="1" applyFont="1" applyFill="1" applyBorder="1" applyAlignment="1" applyProtection="1">
      <alignment vertical="center" wrapText="1"/>
    </xf>
    <xf numFmtId="0" fontId="38" fillId="0" borderId="0" xfId="0" applyFont="1" applyFill="1" applyBorder="1" applyAlignment="1">
      <alignment vertical="center" wrapText="1"/>
    </xf>
    <xf numFmtId="0" fontId="1" fillId="0" borderId="0" xfId="0" applyNumberFormat="1" applyFont="1" applyFill="1" applyBorder="1" applyAlignment="1" applyProtection="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wrapText="1"/>
    </xf>
    <xf numFmtId="0" fontId="0" fillId="0" borderId="10" xfId="0" applyNumberFormat="1" applyFont="1" applyFill="1" applyBorder="1" applyAlignment="1" applyProtection="1">
      <alignment horizontal="center" vertical="center" wrapText="1"/>
    </xf>
    <xf numFmtId="0" fontId="0" fillId="0" borderId="0" xfId="0" applyFont="1" applyAlignment="1">
      <alignment horizontal="left" vertical="center"/>
    </xf>
    <xf numFmtId="0" fontId="1" fillId="0" borderId="0" xfId="0" applyFont="1" applyFill="1" applyAlignment="1"/>
    <xf numFmtId="0" fontId="39" fillId="2" borderId="0" xfId="0" applyFont="1" applyFill="1" applyAlignment="1">
      <alignment horizontal="center" vertical="center"/>
    </xf>
    <xf numFmtId="0" fontId="40" fillId="2" borderId="0" xfId="0" applyFont="1" applyFill="1">
      <alignment vertical="center"/>
    </xf>
    <xf numFmtId="0" fontId="15" fillId="2" borderId="0" xfId="0" applyFont="1" applyFill="1" applyBorder="1" applyAlignment="1"/>
    <xf numFmtId="0" fontId="41" fillId="2" borderId="0" xfId="0" applyFont="1" applyFill="1" applyBorder="1" applyAlignment="1"/>
    <xf numFmtId="0" fontId="15" fillId="2" borderId="0" xfId="0" applyFont="1" applyFill="1" applyBorder="1" applyAlignment="1">
      <alignment horizontal="center"/>
    </xf>
    <xf numFmtId="0" fontId="15" fillId="2" borderId="0" xfId="0" applyFont="1" applyFill="1" applyBorder="1" applyAlignment="1">
      <alignment horizontal="right"/>
    </xf>
    <xf numFmtId="0" fontId="11" fillId="2" borderId="0" xfId="50" applyFont="1" applyFill="1" applyBorder="1" applyAlignment="1">
      <alignment horizontal="left" vertical="center"/>
    </xf>
    <xf numFmtId="0" fontId="17" fillId="0" borderId="2" xfId="0" applyNumberFormat="1" applyFont="1" applyFill="1" applyBorder="1" applyAlignment="1" quotePrefix="1">
      <alignment horizontal="center" vertical="center" wrapText="1"/>
    </xf>
    <xf numFmtId="0" fontId="21" fillId="0" borderId="5" xfId="52" applyFont="1" applyFill="1" applyBorder="1" applyAlignment="1" quotePrefix="1">
      <alignment horizontal="center" vertical="center" wrapText="1"/>
    </xf>
    <xf numFmtId="0" fontId="8" fillId="0" borderId="5" xfId="52" applyFont="1" applyFill="1" applyBorder="1" applyAlignment="1" quotePrefix="1">
      <alignment horizontal="center" vertical="center" wrapText="1"/>
    </xf>
    <xf numFmtId="0" fontId="8" fillId="2" borderId="5" xfId="52" applyFont="1" applyFill="1" applyBorder="1" applyAlignment="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04-分类改革-预算表" xfId="50"/>
    <cellStyle name="常规 3"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18" activePane="bottomLeft" state="frozen"/>
      <selection/>
      <selection pane="bottomLeft" activeCell="C33" sqref="C3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36" customHeight="1" spans="1:6">
      <c r="A1" s="244" t="s">
        <v>0</v>
      </c>
      <c r="B1" s="244"/>
      <c r="C1" s="244"/>
      <c r="D1" s="244"/>
      <c r="E1" s="244"/>
      <c r="F1" s="244"/>
    </row>
    <row r="2" spans="1:6">
      <c r="A2" s="245"/>
      <c r="B2" s="245"/>
      <c r="C2" s="245"/>
      <c r="D2" s="245"/>
      <c r="E2" s="245"/>
      <c r="F2" s="245" t="s">
        <v>1</v>
      </c>
    </row>
    <row r="3" spans="1:6">
      <c r="A3" s="246" t="s">
        <v>2</v>
      </c>
      <c r="B3" s="247"/>
      <c r="C3" s="248"/>
      <c r="D3" s="247"/>
      <c r="E3" s="247"/>
      <c r="F3" s="249" t="s">
        <v>3</v>
      </c>
    </row>
    <row r="4" ht="15" customHeight="1" spans="1:6">
      <c r="A4" s="217" t="s">
        <v>4</v>
      </c>
      <c r="B4" s="217"/>
      <c r="C4" s="217"/>
      <c r="D4" s="217" t="s">
        <v>5</v>
      </c>
      <c r="E4" s="217"/>
      <c r="F4" s="217"/>
    </row>
    <row r="5" ht="19.5" customHeight="1" spans="1:6">
      <c r="A5" s="217" t="s">
        <v>6</v>
      </c>
      <c r="B5" s="217" t="s">
        <v>7</v>
      </c>
      <c r="C5" s="217" t="s">
        <v>8</v>
      </c>
      <c r="D5" s="217" t="s">
        <v>9</v>
      </c>
      <c r="E5" s="217" t="s">
        <v>7</v>
      </c>
      <c r="F5" s="217" t="s">
        <v>8</v>
      </c>
    </row>
    <row r="6" ht="19.5" customHeight="1" spans="1:6">
      <c r="A6" s="217" t="s">
        <v>10</v>
      </c>
      <c r="B6" s="217"/>
      <c r="C6" s="217" t="s">
        <v>11</v>
      </c>
      <c r="D6" s="217" t="s">
        <v>10</v>
      </c>
      <c r="E6" s="217"/>
      <c r="F6" s="217" t="s">
        <v>12</v>
      </c>
    </row>
    <row r="7" ht="19.5" customHeight="1" spans="1:6">
      <c r="A7" s="225" t="s">
        <v>13</v>
      </c>
      <c r="B7" s="217" t="s">
        <v>11</v>
      </c>
      <c r="C7" s="218">
        <v>26990870.34</v>
      </c>
      <c r="D7" s="225" t="s">
        <v>14</v>
      </c>
      <c r="E7" s="217" t="s">
        <v>15</v>
      </c>
      <c r="F7" s="218">
        <v>0</v>
      </c>
    </row>
    <row r="8" ht="19.5" customHeight="1" spans="1:6">
      <c r="A8" s="225" t="s">
        <v>16</v>
      </c>
      <c r="B8" s="217" t="s">
        <v>12</v>
      </c>
      <c r="C8" s="218">
        <v>1300000000</v>
      </c>
      <c r="D8" s="225" t="s">
        <v>17</v>
      </c>
      <c r="E8" s="217" t="s">
        <v>18</v>
      </c>
      <c r="F8" s="218">
        <v>0</v>
      </c>
    </row>
    <row r="9" ht="19.5" customHeight="1" spans="1:6">
      <c r="A9" s="225" t="s">
        <v>19</v>
      </c>
      <c r="B9" s="217" t="s">
        <v>20</v>
      </c>
      <c r="C9" s="218">
        <v>0</v>
      </c>
      <c r="D9" s="225" t="s">
        <v>21</v>
      </c>
      <c r="E9" s="217" t="s">
        <v>22</v>
      </c>
      <c r="F9" s="218">
        <v>0</v>
      </c>
    </row>
    <row r="10" ht="19.5" customHeight="1" spans="1:6">
      <c r="A10" s="225" t="s">
        <v>23</v>
      </c>
      <c r="B10" s="217" t="s">
        <v>24</v>
      </c>
      <c r="C10" s="218">
        <v>0</v>
      </c>
      <c r="D10" s="225" t="s">
        <v>25</v>
      </c>
      <c r="E10" s="217" t="s">
        <v>26</v>
      </c>
      <c r="F10" s="218">
        <v>0</v>
      </c>
    </row>
    <row r="11" ht="19.5" customHeight="1" spans="1:6">
      <c r="A11" s="225" t="s">
        <v>27</v>
      </c>
      <c r="B11" s="217" t="s">
        <v>28</v>
      </c>
      <c r="C11" s="218">
        <v>0</v>
      </c>
      <c r="D11" s="225" t="s">
        <v>29</v>
      </c>
      <c r="E11" s="217" t="s">
        <v>30</v>
      </c>
      <c r="F11" s="218">
        <v>0</v>
      </c>
    </row>
    <row r="12" ht="19.5" customHeight="1" spans="1:6">
      <c r="A12" s="225" t="s">
        <v>31</v>
      </c>
      <c r="B12" s="217" t="s">
        <v>32</v>
      </c>
      <c r="C12" s="218">
        <v>0</v>
      </c>
      <c r="D12" s="225" t="s">
        <v>33</v>
      </c>
      <c r="E12" s="217" t="s">
        <v>34</v>
      </c>
      <c r="F12" s="218">
        <v>0</v>
      </c>
    </row>
    <row r="13" ht="19.5" customHeight="1" spans="1:6">
      <c r="A13" s="225" t="s">
        <v>35</v>
      </c>
      <c r="B13" s="217" t="s">
        <v>36</v>
      </c>
      <c r="C13" s="218">
        <v>0</v>
      </c>
      <c r="D13" s="225" t="s">
        <v>37</v>
      </c>
      <c r="E13" s="217" t="s">
        <v>38</v>
      </c>
      <c r="F13" s="218">
        <v>0</v>
      </c>
    </row>
    <row r="14" ht="19.5" customHeight="1" spans="1:6">
      <c r="A14" s="225" t="s">
        <v>39</v>
      </c>
      <c r="B14" s="217" t="s">
        <v>40</v>
      </c>
      <c r="C14" s="218">
        <v>0</v>
      </c>
      <c r="D14" s="225" t="s">
        <v>41</v>
      </c>
      <c r="E14" s="217" t="s">
        <v>42</v>
      </c>
      <c r="F14" s="218">
        <v>1976126.14</v>
      </c>
    </row>
    <row r="15" ht="19.5" customHeight="1" spans="1:6">
      <c r="A15" s="225"/>
      <c r="B15" s="217" t="s">
        <v>43</v>
      </c>
      <c r="C15" s="226"/>
      <c r="D15" s="225" t="s">
        <v>44</v>
      </c>
      <c r="E15" s="217" t="s">
        <v>45</v>
      </c>
      <c r="F15" s="218">
        <v>626642.96</v>
      </c>
    </row>
    <row r="16" ht="19.5" customHeight="1" spans="1:6">
      <c r="A16" s="225"/>
      <c r="B16" s="217" t="s">
        <v>46</v>
      </c>
      <c r="C16" s="226"/>
      <c r="D16" s="225" t="s">
        <v>47</v>
      </c>
      <c r="E16" s="217" t="s">
        <v>48</v>
      </c>
      <c r="F16" s="218">
        <v>0</v>
      </c>
    </row>
    <row r="17" ht="19.5" customHeight="1" spans="1:6">
      <c r="A17" s="225"/>
      <c r="B17" s="217" t="s">
        <v>49</v>
      </c>
      <c r="C17" s="226"/>
      <c r="D17" s="225" t="s">
        <v>50</v>
      </c>
      <c r="E17" s="217" t="s">
        <v>51</v>
      </c>
      <c r="F17" s="218">
        <v>0</v>
      </c>
    </row>
    <row r="18" ht="19.5" customHeight="1" spans="1:6">
      <c r="A18" s="225"/>
      <c r="B18" s="217" t="s">
        <v>52</v>
      </c>
      <c r="C18" s="226"/>
      <c r="D18" s="225" t="s">
        <v>53</v>
      </c>
      <c r="E18" s="217" t="s">
        <v>54</v>
      </c>
      <c r="F18" s="218">
        <v>324000</v>
      </c>
    </row>
    <row r="19" ht="19.5" customHeight="1" spans="1:6">
      <c r="A19" s="225"/>
      <c r="B19" s="217" t="s">
        <v>55</v>
      </c>
      <c r="C19" s="226"/>
      <c r="D19" s="225" t="s">
        <v>56</v>
      </c>
      <c r="E19" s="217" t="s">
        <v>57</v>
      </c>
      <c r="F19" s="218">
        <v>1323356751.24</v>
      </c>
    </row>
    <row r="20" ht="19.5" customHeight="1" spans="1:6">
      <c r="A20" s="225"/>
      <c r="B20" s="217" t="s">
        <v>58</v>
      </c>
      <c r="C20" s="226"/>
      <c r="D20" s="225" t="s">
        <v>59</v>
      </c>
      <c r="E20" s="217" t="s">
        <v>60</v>
      </c>
      <c r="F20" s="218">
        <v>0</v>
      </c>
    </row>
    <row r="21" ht="19.5" customHeight="1" spans="1:6">
      <c r="A21" s="225"/>
      <c r="B21" s="217" t="s">
        <v>61</v>
      </c>
      <c r="C21" s="226"/>
      <c r="D21" s="225" t="s">
        <v>62</v>
      </c>
      <c r="E21" s="217" t="s">
        <v>63</v>
      </c>
      <c r="F21" s="218">
        <v>0</v>
      </c>
    </row>
    <row r="22" ht="19.5" customHeight="1" spans="1:6">
      <c r="A22" s="225"/>
      <c r="B22" s="217" t="s">
        <v>64</v>
      </c>
      <c r="C22" s="226"/>
      <c r="D22" s="225" t="s">
        <v>65</v>
      </c>
      <c r="E22" s="217" t="s">
        <v>66</v>
      </c>
      <c r="F22" s="218">
        <v>0</v>
      </c>
    </row>
    <row r="23" ht="19.5" customHeight="1" spans="1:6">
      <c r="A23" s="225"/>
      <c r="B23" s="217" t="s">
        <v>67</v>
      </c>
      <c r="C23" s="226"/>
      <c r="D23" s="225" t="s">
        <v>68</v>
      </c>
      <c r="E23" s="217" t="s">
        <v>69</v>
      </c>
      <c r="F23" s="218">
        <v>0</v>
      </c>
    </row>
    <row r="24" ht="19.5" customHeight="1" spans="1:6">
      <c r="A24" s="225"/>
      <c r="B24" s="217" t="s">
        <v>70</v>
      </c>
      <c r="C24" s="226"/>
      <c r="D24" s="225" t="s">
        <v>71</v>
      </c>
      <c r="E24" s="217" t="s">
        <v>72</v>
      </c>
      <c r="F24" s="218">
        <v>0</v>
      </c>
    </row>
    <row r="25" ht="19.5" customHeight="1" spans="1:6">
      <c r="A25" s="225"/>
      <c r="B25" s="217" t="s">
        <v>73</v>
      </c>
      <c r="C25" s="226"/>
      <c r="D25" s="225" t="s">
        <v>74</v>
      </c>
      <c r="E25" s="217" t="s">
        <v>75</v>
      </c>
      <c r="F25" s="218">
        <v>707350</v>
      </c>
    </row>
    <row r="26" ht="19.5" customHeight="1" spans="1:6">
      <c r="A26" s="225"/>
      <c r="B26" s="217" t="s">
        <v>76</v>
      </c>
      <c r="C26" s="226"/>
      <c r="D26" s="225" t="s">
        <v>77</v>
      </c>
      <c r="E26" s="217" t="s">
        <v>78</v>
      </c>
      <c r="F26" s="218">
        <v>0</v>
      </c>
    </row>
    <row r="27" ht="19.5" customHeight="1" spans="1:6">
      <c r="A27" s="225"/>
      <c r="B27" s="217" t="s">
        <v>79</v>
      </c>
      <c r="C27" s="226"/>
      <c r="D27" s="225" t="s">
        <v>80</v>
      </c>
      <c r="E27" s="217" t="s">
        <v>81</v>
      </c>
      <c r="F27" s="218">
        <v>0</v>
      </c>
    </row>
    <row r="28" ht="19.5" customHeight="1" spans="1:6">
      <c r="A28" s="225"/>
      <c r="B28" s="217" t="s">
        <v>82</v>
      </c>
      <c r="C28" s="226"/>
      <c r="D28" s="225" t="s">
        <v>83</v>
      </c>
      <c r="E28" s="217" t="s">
        <v>84</v>
      </c>
      <c r="F28" s="218">
        <v>0</v>
      </c>
    </row>
    <row r="29" ht="19.5" customHeight="1" spans="1:6">
      <c r="A29" s="225"/>
      <c r="B29" s="217" t="s">
        <v>85</v>
      </c>
      <c r="C29" s="226"/>
      <c r="D29" s="225" t="s">
        <v>86</v>
      </c>
      <c r="E29" s="217" t="s">
        <v>87</v>
      </c>
      <c r="F29" s="218">
        <v>0</v>
      </c>
    </row>
    <row r="30" ht="19.5" customHeight="1" spans="1:6">
      <c r="A30" s="217"/>
      <c r="B30" s="217" t="s">
        <v>88</v>
      </c>
      <c r="C30" s="226"/>
      <c r="D30" s="225" t="s">
        <v>89</v>
      </c>
      <c r="E30" s="217" t="s">
        <v>90</v>
      </c>
      <c r="F30" s="218">
        <v>0</v>
      </c>
    </row>
    <row r="31" ht="19.5" customHeight="1" spans="1:6">
      <c r="A31" s="217"/>
      <c r="B31" s="217" t="s">
        <v>91</v>
      </c>
      <c r="C31" s="226"/>
      <c r="D31" s="225" t="s">
        <v>92</v>
      </c>
      <c r="E31" s="217" t="s">
        <v>93</v>
      </c>
      <c r="F31" s="218">
        <v>0</v>
      </c>
    </row>
    <row r="32" ht="19.5" customHeight="1" spans="1:6">
      <c r="A32" s="217"/>
      <c r="B32" s="217" t="s">
        <v>94</v>
      </c>
      <c r="C32" s="226"/>
      <c r="D32" s="225" t="s">
        <v>95</v>
      </c>
      <c r="E32" s="217" t="s">
        <v>96</v>
      </c>
      <c r="F32" s="218">
        <v>0</v>
      </c>
    </row>
    <row r="33" ht="19.5" customHeight="1" spans="1:6">
      <c r="A33" s="217" t="s">
        <v>97</v>
      </c>
      <c r="B33" s="217" t="s">
        <v>98</v>
      </c>
      <c r="C33" s="218">
        <v>1326990870.34</v>
      </c>
      <c r="D33" s="217" t="s">
        <v>99</v>
      </c>
      <c r="E33" s="217" t="s">
        <v>100</v>
      </c>
      <c r="F33" s="218">
        <v>1326990870.34</v>
      </c>
    </row>
    <row r="34" ht="19.5" customHeight="1" spans="1:6">
      <c r="A34" s="217" t="s">
        <v>101</v>
      </c>
      <c r="B34" s="217" t="s">
        <v>102</v>
      </c>
      <c r="C34" s="218">
        <v>0</v>
      </c>
      <c r="D34" s="225" t="s">
        <v>103</v>
      </c>
      <c r="E34" s="217" t="s">
        <v>104</v>
      </c>
      <c r="F34" s="218">
        <v>0</v>
      </c>
    </row>
    <row r="35" ht="19.5" customHeight="1" spans="1:6">
      <c r="A35" s="217" t="s">
        <v>105</v>
      </c>
      <c r="B35" s="217" t="s">
        <v>106</v>
      </c>
      <c r="C35" s="218">
        <v>0</v>
      </c>
      <c r="D35" s="225" t="s">
        <v>107</v>
      </c>
      <c r="E35" s="217" t="s">
        <v>108</v>
      </c>
      <c r="F35" s="218">
        <v>0</v>
      </c>
    </row>
    <row r="36" ht="19.5" customHeight="1" spans="1:6">
      <c r="A36" s="217" t="s">
        <v>109</v>
      </c>
      <c r="B36" s="217" t="s">
        <v>110</v>
      </c>
      <c r="C36" s="218">
        <v>1326990870.34</v>
      </c>
      <c r="D36" s="217" t="s">
        <v>109</v>
      </c>
      <c r="E36" s="217" t="s">
        <v>111</v>
      </c>
      <c r="F36" s="218">
        <v>1326990870.34</v>
      </c>
    </row>
    <row r="37" ht="19.5" customHeight="1" spans="1:6">
      <c r="A37" s="250" t="s">
        <v>112</v>
      </c>
      <c r="B37" s="250"/>
      <c r="C37" s="250"/>
      <c r="D37" s="250"/>
      <c r="E37" s="250"/>
      <c r="F37" s="250"/>
    </row>
    <row r="38" ht="19.5" customHeight="1" spans="1:6">
      <c r="A38" s="250" t="s">
        <v>113</v>
      </c>
      <c r="B38" s="250"/>
      <c r="C38" s="250"/>
      <c r="D38" s="250"/>
      <c r="E38" s="250"/>
      <c r="F38" s="250"/>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abSelected="1" workbookViewId="0">
      <selection activeCell="H10" sqref="H10"/>
    </sheetView>
  </sheetViews>
  <sheetFormatPr defaultColWidth="9" defaultRowHeight="14.25" customHeight="1" outlineLevelCol="7"/>
  <cols>
    <col min="1" max="1" width="33.875" style="159" customWidth="1"/>
    <col min="2" max="2" width="10.625" style="159" customWidth="1"/>
    <col min="3" max="5" width="19.5" style="159" customWidth="1"/>
    <col min="6" max="7" width="9" style="3"/>
    <col min="8" max="8" width="18.875" style="3" customWidth="1"/>
    <col min="9" max="16384" width="9" style="3"/>
  </cols>
  <sheetData>
    <row r="1" s="3" customFormat="1" ht="26.25" customHeight="1" spans="1:5">
      <c r="A1" s="196" t="s">
        <v>434</v>
      </c>
      <c r="B1" s="196"/>
      <c r="C1" s="196"/>
      <c r="D1" s="196"/>
      <c r="E1" s="196"/>
    </row>
    <row r="2" s="3" customFormat="1" ht="18.95" customHeight="1" spans="1:5">
      <c r="A2" s="197"/>
      <c r="B2" s="197"/>
      <c r="C2" s="197"/>
      <c r="D2" s="197"/>
      <c r="E2" s="82" t="s">
        <v>435</v>
      </c>
    </row>
    <row r="3" s="194" customFormat="1" ht="18.95" customHeight="1" spans="1:5">
      <c r="A3" s="197" t="s">
        <v>2</v>
      </c>
      <c r="B3" s="197"/>
      <c r="C3" s="197"/>
      <c r="D3" s="197"/>
      <c r="E3" s="82" t="s">
        <v>195</v>
      </c>
    </row>
    <row r="4" s="194" customFormat="1" ht="18.95" customHeight="1" spans="1:5">
      <c r="A4" s="198" t="s">
        <v>436</v>
      </c>
      <c r="B4" s="198" t="s">
        <v>7</v>
      </c>
      <c r="C4" s="198" t="s">
        <v>437</v>
      </c>
      <c r="D4" s="198" t="s">
        <v>438</v>
      </c>
      <c r="E4" s="198" t="s">
        <v>439</v>
      </c>
    </row>
    <row r="5" s="195" customFormat="1" ht="18.95" customHeight="1" spans="1:5">
      <c r="A5" s="198" t="s">
        <v>440</v>
      </c>
      <c r="B5" s="198"/>
      <c r="C5" s="198" t="s">
        <v>11</v>
      </c>
      <c r="D5" s="198">
        <v>2</v>
      </c>
      <c r="E5" s="198">
        <v>3</v>
      </c>
    </row>
    <row r="6" s="195" customFormat="1" ht="18.95" customHeight="1" spans="1:5">
      <c r="A6" s="199" t="s">
        <v>441</v>
      </c>
      <c r="B6" s="198">
        <v>1</v>
      </c>
      <c r="C6" s="205">
        <v>488000</v>
      </c>
      <c r="D6" s="205">
        <v>488000</v>
      </c>
      <c r="E6" s="206">
        <v>426848.45</v>
      </c>
    </row>
    <row r="7" s="195" customFormat="1" ht="26.25" customHeight="1" spans="1:5">
      <c r="A7" s="202" t="s">
        <v>442</v>
      </c>
      <c r="B7" s="198">
        <v>2</v>
      </c>
      <c r="C7" s="200">
        <v>488000</v>
      </c>
      <c r="D7" s="200">
        <v>488000</v>
      </c>
      <c r="E7" s="201">
        <v>426848.45</v>
      </c>
    </row>
    <row r="8" s="195" customFormat="1" ht="26.25" customHeight="1" spans="1:5">
      <c r="A8" s="202" t="s">
        <v>443</v>
      </c>
      <c r="B8" s="198">
        <v>3</v>
      </c>
      <c r="C8" s="200">
        <v>0</v>
      </c>
      <c r="D8" s="200">
        <v>0</v>
      </c>
      <c r="E8" s="201">
        <v>0</v>
      </c>
    </row>
    <row r="9" s="195" customFormat="1" ht="26.25" customHeight="1" spans="1:5">
      <c r="A9" s="202" t="s">
        <v>444</v>
      </c>
      <c r="B9" s="198">
        <v>4</v>
      </c>
      <c r="C9" s="200">
        <v>460000</v>
      </c>
      <c r="D9" s="200">
        <v>1460000</v>
      </c>
      <c r="E9" s="201">
        <v>415928.45</v>
      </c>
    </row>
    <row r="10" s="195" customFormat="1" ht="26.25" customHeight="1" spans="1:5">
      <c r="A10" s="202" t="s">
        <v>445</v>
      </c>
      <c r="B10" s="198">
        <v>5</v>
      </c>
      <c r="C10" s="200">
        <v>200000</v>
      </c>
      <c r="D10" s="200">
        <v>200000</v>
      </c>
      <c r="E10" s="201">
        <v>179990</v>
      </c>
    </row>
    <row r="11" s="195" customFormat="1" ht="26.25" customHeight="1" spans="1:5">
      <c r="A11" s="202" t="s">
        <v>446</v>
      </c>
      <c r="B11" s="198">
        <v>6</v>
      </c>
      <c r="C11" s="200">
        <v>260000</v>
      </c>
      <c r="D11" s="200">
        <v>260000</v>
      </c>
      <c r="E11" s="201">
        <v>235938.45</v>
      </c>
    </row>
    <row r="12" s="195" customFormat="1" ht="26.25" customHeight="1" spans="1:5">
      <c r="A12" s="202" t="s">
        <v>447</v>
      </c>
      <c r="B12" s="198">
        <v>7</v>
      </c>
      <c r="C12" s="200">
        <v>28000</v>
      </c>
      <c r="D12" s="200">
        <v>28000</v>
      </c>
      <c r="E12" s="201">
        <v>10920</v>
      </c>
    </row>
    <row r="13" s="195" customFormat="1" ht="15" spans="1:5">
      <c r="A13" s="202" t="s">
        <v>448</v>
      </c>
      <c r="B13" s="198">
        <v>8</v>
      </c>
      <c r="C13" s="200">
        <v>28000</v>
      </c>
      <c r="D13" s="200">
        <v>28000</v>
      </c>
      <c r="E13" s="200">
        <v>10920</v>
      </c>
    </row>
    <row r="14" s="195" customFormat="1" ht="15" spans="1:5">
      <c r="A14" s="202" t="s">
        <v>449</v>
      </c>
      <c r="B14" s="198">
        <v>9</v>
      </c>
      <c r="C14" s="198" t="s">
        <v>450</v>
      </c>
      <c r="D14" s="198" t="s">
        <v>450</v>
      </c>
      <c r="E14" s="200">
        <v>0</v>
      </c>
    </row>
    <row r="15" s="195" customFormat="1" ht="15" spans="1:5">
      <c r="A15" s="202" t="s">
        <v>451</v>
      </c>
      <c r="B15" s="198">
        <v>10</v>
      </c>
      <c r="C15" s="198" t="s">
        <v>450</v>
      </c>
      <c r="D15" s="198" t="s">
        <v>450</v>
      </c>
      <c r="E15" s="200">
        <v>0</v>
      </c>
    </row>
    <row r="16" s="195" customFormat="1" ht="15" spans="1:5">
      <c r="A16" s="202" t="s">
        <v>452</v>
      </c>
      <c r="B16" s="198">
        <v>11</v>
      </c>
      <c r="C16" s="198" t="s">
        <v>450</v>
      </c>
      <c r="D16" s="198" t="s">
        <v>450</v>
      </c>
      <c r="E16" s="198"/>
    </row>
    <row r="17" s="195" customFormat="1" ht="15" spans="1:5">
      <c r="A17" s="202" t="s">
        <v>453</v>
      </c>
      <c r="B17" s="198">
        <v>12</v>
      </c>
      <c r="C17" s="198" t="s">
        <v>450</v>
      </c>
      <c r="D17" s="198" t="s">
        <v>450</v>
      </c>
      <c r="E17" s="207">
        <v>0</v>
      </c>
    </row>
    <row r="18" s="195" customFormat="1" ht="15" spans="1:5">
      <c r="A18" s="202" t="s">
        <v>454</v>
      </c>
      <c r="B18" s="198">
        <v>13</v>
      </c>
      <c r="C18" s="198" t="s">
        <v>450</v>
      </c>
      <c r="D18" s="198" t="s">
        <v>450</v>
      </c>
      <c r="E18" s="207">
        <v>0</v>
      </c>
    </row>
    <row r="19" s="195" customFormat="1" ht="15" spans="1:5">
      <c r="A19" s="202" t="s">
        <v>455</v>
      </c>
      <c r="B19" s="198">
        <v>14</v>
      </c>
      <c r="C19" s="198" t="s">
        <v>450</v>
      </c>
      <c r="D19" s="198" t="s">
        <v>450</v>
      </c>
      <c r="E19" s="207">
        <v>1</v>
      </c>
    </row>
    <row r="20" s="195" customFormat="1" ht="15" spans="1:5">
      <c r="A20" s="202" t="s">
        <v>456</v>
      </c>
      <c r="B20" s="198">
        <v>15</v>
      </c>
      <c r="C20" s="198" t="s">
        <v>450</v>
      </c>
      <c r="D20" s="198" t="s">
        <v>450</v>
      </c>
      <c r="E20" s="207">
        <v>3</v>
      </c>
    </row>
    <row r="21" s="195" customFormat="1" ht="15" spans="1:5">
      <c r="A21" s="202" t="s">
        <v>457</v>
      </c>
      <c r="B21" s="198">
        <v>16</v>
      </c>
      <c r="C21" s="198" t="s">
        <v>450</v>
      </c>
      <c r="D21" s="198" t="s">
        <v>450</v>
      </c>
      <c r="E21" s="207">
        <v>8</v>
      </c>
    </row>
    <row r="22" s="195" customFormat="1" ht="15" spans="1:5">
      <c r="A22" s="202" t="s">
        <v>458</v>
      </c>
      <c r="B22" s="198">
        <v>17</v>
      </c>
      <c r="C22" s="198" t="s">
        <v>450</v>
      </c>
      <c r="D22" s="198" t="s">
        <v>450</v>
      </c>
      <c r="E22" s="207">
        <v>0</v>
      </c>
    </row>
    <row r="23" s="195" customFormat="1" ht="15" spans="1:8">
      <c r="A23" s="202" t="s">
        <v>459</v>
      </c>
      <c r="B23" s="198">
        <v>18</v>
      </c>
      <c r="C23" s="198" t="s">
        <v>450</v>
      </c>
      <c r="D23" s="198" t="s">
        <v>450</v>
      </c>
      <c r="E23" s="207">
        <v>102</v>
      </c>
      <c r="H23" s="208"/>
    </row>
    <row r="24" s="195" customFormat="1" ht="15" spans="1:5">
      <c r="A24" s="202" t="s">
        <v>460</v>
      </c>
      <c r="B24" s="198">
        <v>19</v>
      </c>
      <c r="C24" s="198" t="s">
        <v>450</v>
      </c>
      <c r="D24" s="198" t="s">
        <v>450</v>
      </c>
      <c r="E24" s="207">
        <v>0</v>
      </c>
    </row>
    <row r="25" s="195" customFormat="1" ht="15" spans="1:5">
      <c r="A25" s="202" t="s">
        <v>461</v>
      </c>
      <c r="B25" s="198">
        <v>20</v>
      </c>
      <c r="C25" s="198" t="s">
        <v>450</v>
      </c>
      <c r="D25" s="198" t="s">
        <v>450</v>
      </c>
      <c r="E25" s="207">
        <v>0</v>
      </c>
    </row>
    <row r="26" s="195" customFormat="1" ht="15" spans="1:5">
      <c r="A26" s="202" t="s">
        <v>462</v>
      </c>
      <c r="B26" s="198">
        <v>21</v>
      </c>
      <c r="C26" s="198" t="s">
        <v>450</v>
      </c>
      <c r="D26" s="198" t="s">
        <v>450</v>
      </c>
      <c r="E26" s="207">
        <v>0</v>
      </c>
    </row>
    <row r="27" s="3" customFormat="1" ht="18.95" customHeight="1" spans="1:5">
      <c r="A27" s="199" t="s">
        <v>463</v>
      </c>
      <c r="B27" s="198">
        <v>22</v>
      </c>
      <c r="C27" s="198" t="s">
        <v>450</v>
      </c>
      <c r="D27" s="198" t="s">
        <v>450</v>
      </c>
      <c r="E27" s="209">
        <v>1159345.67</v>
      </c>
    </row>
    <row r="28" s="3" customFormat="1" ht="18.95" customHeight="1" spans="1:5">
      <c r="A28" s="202" t="s">
        <v>464</v>
      </c>
      <c r="B28" s="198">
        <v>23</v>
      </c>
      <c r="C28" s="198" t="s">
        <v>450</v>
      </c>
      <c r="D28" s="198" t="s">
        <v>450</v>
      </c>
      <c r="E28" s="209">
        <v>1159345.67</v>
      </c>
    </row>
    <row r="29" s="3" customFormat="1" ht="18.95" customHeight="1" spans="1:5">
      <c r="A29" s="202" t="s">
        <v>465</v>
      </c>
      <c r="B29" s="198">
        <v>24</v>
      </c>
      <c r="C29" s="198" t="s">
        <v>450</v>
      </c>
      <c r="D29" s="198" t="s">
        <v>450</v>
      </c>
      <c r="E29" s="210"/>
    </row>
    <row r="30" s="3" customFormat="1" ht="41.25" customHeight="1" spans="1:5">
      <c r="A30" s="203" t="s">
        <v>466</v>
      </c>
      <c r="B30" s="203"/>
      <c r="C30" s="203"/>
      <c r="D30" s="203"/>
      <c r="E30" s="203"/>
    </row>
    <row r="31" s="3" customFormat="1" ht="27.75" customHeight="1" spans="1:5">
      <c r="A31" s="211" t="s">
        <v>467</v>
      </c>
      <c r="B31" s="211"/>
      <c r="C31" s="211"/>
      <c r="D31" s="211"/>
      <c r="E31" s="211"/>
    </row>
    <row r="32" s="3" customFormat="1" customHeight="1" spans="1:5">
      <c r="A32" s="212"/>
      <c r="B32" s="212"/>
      <c r="C32" s="212"/>
      <c r="D32" s="212"/>
      <c r="E32" s="212"/>
    </row>
  </sheetData>
  <mergeCells count="4">
    <mergeCell ref="A1:E1"/>
    <mergeCell ref="A30:E30"/>
    <mergeCell ref="A31:E31"/>
    <mergeCell ref="B4:B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A3" sqref="A3"/>
    </sheetView>
  </sheetViews>
  <sheetFormatPr defaultColWidth="9" defaultRowHeight="14.25" customHeight="1" outlineLevelCol="4"/>
  <cols>
    <col min="1" max="1" width="33.875" style="159" customWidth="1"/>
    <col min="2" max="2" width="10.625" style="159" customWidth="1"/>
    <col min="3" max="5" width="19.5" style="159" customWidth="1"/>
    <col min="6" max="7" width="9" style="3"/>
    <col min="8" max="8" width="18.875" style="3" customWidth="1"/>
    <col min="9" max="16384" width="9" style="3"/>
  </cols>
  <sheetData>
    <row r="1" s="3" customFormat="1" ht="26.25" customHeight="1" spans="1:5">
      <c r="A1" s="196" t="s">
        <v>468</v>
      </c>
      <c r="B1" s="196"/>
      <c r="C1" s="196"/>
      <c r="D1" s="196"/>
      <c r="E1" s="196"/>
    </row>
    <row r="2" s="3" customFormat="1" ht="18.95" customHeight="1" spans="1:5">
      <c r="A2" s="197"/>
      <c r="B2" s="197"/>
      <c r="C2" s="197"/>
      <c r="D2" s="197"/>
      <c r="E2" s="82" t="s">
        <v>469</v>
      </c>
    </row>
    <row r="3" s="194" customFormat="1" ht="18.95" customHeight="1" spans="1:5">
      <c r="A3" s="197" t="s">
        <v>2</v>
      </c>
      <c r="B3" s="197"/>
      <c r="C3" s="197"/>
      <c r="D3" s="197"/>
      <c r="E3" s="82" t="s">
        <v>195</v>
      </c>
    </row>
    <row r="4" s="194" customFormat="1" ht="18.95" customHeight="1" spans="1:5">
      <c r="A4" s="198" t="s">
        <v>436</v>
      </c>
      <c r="B4" s="198" t="s">
        <v>7</v>
      </c>
      <c r="C4" s="198" t="s">
        <v>437</v>
      </c>
      <c r="D4" s="198" t="s">
        <v>438</v>
      </c>
      <c r="E4" s="198" t="s">
        <v>439</v>
      </c>
    </row>
    <row r="5" s="195" customFormat="1" ht="18.95" customHeight="1" spans="1:5">
      <c r="A5" s="198" t="s">
        <v>440</v>
      </c>
      <c r="B5" s="198"/>
      <c r="C5" s="198" t="s">
        <v>11</v>
      </c>
      <c r="D5" s="198">
        <v>2</v>
      </c>
      <c r="E5" s="198">
        <v>3</v>
      </c>
    </row>
    <row r="6" s="195" customFormat="1" ht="18.95" customHeight="1" spans="1:5">
      <c r="A6" s="199" t="s">
        <v>470</v>
      </c>
      <c r="B6" s="198">
        <v>1</v>
      </c>
      <c r="C6" s="200">
        <v>488000</v>
      </c>
      <c r="D6" s="200">
        <v>488000</v>
      </c>
      <c r="E6" s="201">
        <v>426848.45</v>
      </c>
    </row>
    <row r="7" s="195" customFormat="1" ht="26.25" customHeight="1" spans="1:5">
      <c r="A7" s="202" t="s">
        <v>442</v>
      </c>
      <c r="B7" s="198">
        <v>2</v>
      </c>
      <c r="C7" s="200">
        <v>488000</v>
      </c>
      <c r="D7" s="200">
        <v>488000</v>
      </c>
      <c r="E7" s="201">
        <v>426848.45</v>
      </c>
    </row>
    <row r="8" s="195" customFormat="1" ht="26.25" customHeight="1" spans="1:5">
      <c r="A8" s="202" t="s">
        <v>443</v>
      </c>
      <c r="B8" s="198">
        <v>3</v>
      </c>
      <c r="C8" s="200">
        <v>0</v>
      </c>
      <c r="D8" s="200">
        <v>0</v>
      </c>
      <c r="E8" s="201">
        <v>0</v>
      </c>
    </row>
    <row r="9" s="195" customFormat="1" ht="26.25" customHeight="1" spans="1:5">
      <c r="A9" s="202" t="s">
        <v>444</v>
      </c>
      <c r="B9" s="198">
        <v>4</v>
      </c>
      <c r="C9" s="200">
        <v>460000</v>
      </c>
      <c r="D9" s="200">
        <v>460000</v>
      </c>
      <c r="E9" s="201">
        <v>415928.45</v>
      </c>
    </row>
    <row r="10" s="195" customFormat="1" ht="26.25" customHeight="1" spans="1:5">
      <c r="A10" s="202" t="s">
        <v>445</v>
      </c>
      <c r="B10" s="198">
        <v>5</v>
      </c>
      <c r="C10" s="200">
        <v>200000</v>
      </c>
      <c r="D10" s="200">
        <v>200000</v>
      </c>
      <c r="E10" s="201">
        <v>179990</v>
      </c>
    </row>
    <row r="11" s="195" customFormat="1" ht="26.25" customHeight="1" spans="1:5">
      <c r="A11" s="202" t="s">
        <v>446</v>
      </c>
      <c r="B11" s="198">
        <v>6</v>
      </c>
      <c r="C11" s="200">
        <v>260000</v>
      </c>
      <c r="D11" s="200">
        <v>260000</v>
      </c>
      <c r="E11" s="201">
        <v>235938.45</v>
      </c>
    </row>
    <row r="12" s="195" customFormat="1" ht="26.25" customHeight="1" spans="1:5">
      <c r="A12" s="202" t="s">
        <v>447</v>
      </c>
      <c r="B12" s="198">
        <v>7</v>
      </c>
      <c r="C12" s="200">
        <v>28000</v>
      </c>
      <c r="D12" s="200">
        <v>28000</v>
      </c>
      <c r="E12" s="201">
        <v>10920</v>
      </c>
    </row>
    <row r="13" s="195" customFormat="1" ht="21" customHeight="1" spans="1:5">
      <c r="A13" s="202" t="s">
        <v>448</v>
      </c>
      <c r="B13" s="198">
        <v>8</v>
      </c>
      <c r="C13" s="200">
        <v>28000</v>
      </c>
      <c r="D13" s="200">
        <v>28000</v>
      </c>
      <c r="E13" s="200">
        <v>10920</v>
      </c>
    </row>
    <row r="14" s="195" customFormat="1" ht="21" customHeight="1" spans="1:5">
      <c r="A14" s="202" t="s">
        <v>449</v>
      </c>
      <c r="B14" s="198">
        <v>9</v>
      </c>
      <c r="C14" s="198" t="s">
        <v>450</v>
      </c>
      <c r="D14" s="198" t="s">
        <v>450</v>
      </c>
      <c r="E14" s="200">
        <v>0</v>
      </c>
    </row>
    <row r="15" s="195" customFormat="1" ht="21" customHeight="1" spans="1:5">
      <c r="A15" s="202" t="s">
        <v>451</v>
      </c>
      <c r="B15" s="198">
        <v>10</v>
      </c>
      <c r="C15" s="198" t="s">
        <v>450</v>
      </c>
      <c r="D15" s="198" t="s">
        <v>450</v>
      </c>
      <c r="E15" s="200">
        <v>0</v>
      </c>
    </row>
    <row r="16" s="3" customFormat="1" ht="41.25" customHeight="1" spans="1:5">
      <c r="A16" s="203" t="s">
        <v>471</v>
      </c>
      <c r="B16" s="203"/>
      <c r="C16" s="203"/>
      <c r="D16" s="203"/>
      <c r="E16" s="203"/>
    </row>
    <row r="17" s="3" customFormat="1" customHeight="1" spans="1:5">
      <c r="A17" s="204"/>
      <c r="B17" s="204"/>
      <c r="C17" s="204"/>
      <c r="D17" s="204"/>
      <c r="E17" s="204"/>
    </row>
  </sheetData>
  <mergeCells count="3">
    <mergeCell ref="A1:E1"/>
    <mergeCell ref="A16:E16"/>
    <mergeCell ref="B4:B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M11" sqref="M11"/>
    </sheetView>
  </sheetViews>
  <sheetFormatPr defaultColWidth="9" defaultRowHeight="14.25"/>
  <cols>
    <col min="1" max="1" width="6.25833333333333" style="160" customWidth="1"/>
    <col min="2" max="2" width="5.125" style="160" customWidth="1"/>
    <col min="3" max="3" width="11.125" style="160" customWidth="1"/>
    <col min="4" max="4" width="12.5" style="160" customWidth="1"/>
    <col min="5" max="5" width="13.5" style="160" customWidth="1"/>
    <col min="6" max="6" width="10.2583333333333" style="160" customWidth="1"/>
    <col min="7" max="7" width="10.7583333333333" style="160" customWidth="1"/>
    <col min="8" max="8" width="10.875" style="160" customWidth="1"/>
    <col min="9" max="9" width="11" style="160" customWidth="1"/>
    <col min="10" max="10" width="12.2583333333333" style="161" customWidth="1"/>
    <col min="11" max="12" width="13.7583333333333" style="160" customWidth="1"/>
    <col min="13" max="16384" width="9" style="160"/>
  </cols>
  <sheetData>
    <row r="1" s="159" customFormat="1" ht="36" customHeight="1" spans="1:17">
      <c r="A1" s="162" t="s">
        <v>472</v>
      </c>
      <c r="B1" s="162"/>
      <c r="C1" s="162"/>
      <c r="D1" s="162"/>
      <c r="E1" s="162"/>
      <c r="F1" s="162"/>
      <c r="G1" s="162"/>
      <c r="H1" s="162"/>
      <c r="I1" s="162"/>
      <c r="J1" s="179"/>
      <c r="K1" s="162"/>
      <c r="L1" s="162"/>
      <c r="M1" s="162"/>
      <c r="N1" s="162"/>
      <c r="O1" s="162"/>
      <c r="P1" s="162"/>
      <c r="Q1" s="162"/>
    </row>
    <row r="2" s="159" customFormat="1" ht="18" customHeight="1" spans="1:17">
      <c r="A2" s="163"/>
      <c r="B2" s="163"/>
      <c r="C2" s="163"/>
      <c r="D2" s="163"/>
      <c r="E2" s="163"/>
      <c r="F2" s="163"/>
      <c r="G2" s="163"/>
      <c r="H2" s="163"/>
      <c r="I2" s="163"/>
      <c r="J2" s="180"/>
      <c r="K2" s="127"/>
      <c r="L2" s="127"/>
      <c r="M2" s="127"/>
      <c r="N2" s="127"/>
      <c r="O2" s="127"/>
      <c r="P2" s="127"/>
      <c r="Q2" s="193" t="s">
        <v>473</v>
      </c>
    </row>
    <row r="3" s="159" customFormat="1" ht="18" customHeight="1" spans="1:17">
      <c r="A3" s="7" t="s">
        <v>2</v>
      </c>
      <c r="B3" s="163"/>
      <c r="C3" s="163"/>
      <c r="D3" s="163"/>
      <c r="E3" s="164"/>
      <c r="F3" s="164"/>
      <c r="G3" s="163"/>
      <c r="H3" s="163"/>
      <c r="I3" s="163"/>
      <c r="J3" s="180"/>
      <c r="K3" s="127"/>
      <c r="L3" s="127"/>
      <c r="M3" s="127"/>
      <c r="N3" s="127"/>
      <c r="O3" s="127"/>
      <c r="P3" s="127"/>
      <c r="Q3" s="193" t="s">
        <v>3</v>
      </c>
    </row>
    <row r="4" s="159" customFormat="1" ht="24" customHeight="1" spans="1:17">
      <c r="A4" s="165" t="s">
        <v>6</v>
      </c>
      <c r="B4" s="165" t="s">
        <v>7</v>
      </c>
      <c r="C4" s="166" t="s">
        <v>474</v>
      </c>
      <c r="D4" s="165" t="s">
        <v>475</v>
      </c>
      <c r="E4" s="165" t="s">
        <v>476</v>
      </c>
      <c r="F4" s="167" t="s">
        <v>477</v>
      </c>
      <c r="G4" s="168"/>
      <c r="H4" s="168"/>
      <c r="I4" s="168"/>
      <c r="J4" s="181"/>
      <c r="K4" s="182"/>
      <c r="L4" s="165" t="s">
        <v>478</v>
      </c>
      <c r="M4" s="165" t="s">
        <v>479</v>
      </c>
      <c r="N4" s="166" t="s">
        <v>480</v>
      </c>
      <c r="O4" s="183"/>
      <c r="P4" s="184" t="s">
        <v>481</v>
      </c>
      <c r="Q4" s="183"/>
    </row>
    <row r="5" s="159" customFormat="1" ht="24" customHeight="1" spans="1:17">
      <c r="A5" s="165"/>
      <c r="B5" s="165"/>
      <c r="C5" s="169"/>
      <c r="D5" s="165"/>
      <c r="E5" s="165"/>
      <c r="F5" s="170" t="s">
        <v>125</v>
      </c>
      <c r="G5" s="170"/>
      <c r="H5" s="170" t="s">
        <v>482</v>
      </c>
      <c r="I5" s="170" t="s">
        <v>483</v>
      </c>
      <c r="J5" s="185" t="s">
        <v>484</v>
      </c>
      <c r="K5" s="186" t="s">
        <v>485</v>
      </c>
      <c r="L5" s="165"/>
      <c r="M5" s="165"/>
      <c r="N5" s="171"/>
      <c r="O5" s="187"/>
      <c r="P5" s="188"/>
      <c r="Q5" s="187"/>
    </row>
    <row r="6" s="159" customFormat="1" ht="24" customHeight="1" spans="1:17">
      <c r="A6" s="165"/>
      <c r="B6" s="165"/>
      <c r="C6" s="171"/>
      <c r="D6" s="165"/>
      <c r="E6" s="165"/>
      <c r="F6" s="170" t="s">
        <v>486</v>
      </c>
      <c r="G6" s="172" t="s">
        <v>487</v>
      </c>
      <c r="H6" s="170"/>
      <c r="I6" s="170"/>
      <c r="J6" s="185"/>
      <c r="K6" s="186"/>
      <c r="L6" s="165"/>
      <c r="M6" s="165"/>
      <c r="N6" s="170" t="s">
        <v>486</v>
      </c>
      <c r="O6" s="189" t="s">
        <v>487</v>
      </c>
      <c r="P6" s="170" t="s">
        <v>486</v>
      </c>
      <c r="Q6" s="172" t="s">
        <v>487</v>
      </c>
    </row>
    <row r="7" s="159" customFormat="1" ht="24" customHeight="1" spans="1:17">
      <c r="A7" s="165" t="s">
        <v>10</v>
      </c>
      <c r="B7" s="165"/>
      <c r="C7" s="173">
        <v>1</v>
      </c>
      <c r="D7" s="174" t="s">
        <v>12</v>
      </c>
      <c r="E7" s="173">
        <v>3</v>
      </c>
      <c r="F7" s="174" t="s">
        <v>24</v>
      </c>
      <c r="G7" s="173">
        <v>5</v>
      </c>
      <c r="H7" s="173">
        <v>6</v>
      </c>
      <c r="I7" s="173">
        <v>7</v>
      </c>
      <c r="J7" s="173">
        <v>8</v>
      </c>
      <c r="K7" s="173">
        <v>9</v>
      </c>
      <c r="L7" s="173">
        <v>10</v>
      </c>
      <c r="M7" s="173">
        <v>11</v>
      </c>
      <c r="N7" s="173">
        <v>12</v>
      </c>
      <c r="O7" s="173">
        <v>13</v>
      </c>
      <c r="P7" s="173">
        <v>14</v>
      </c>
      <c r="Q7" s="173">
        <v>15</v>
      </c>
    </row>
    <row r="8" s="159" customFormat="1" ht="24" customHeight="1" spans="1:17">
      <c r="A8" s="175" t="s">
        <v>130</v>
      </c>
      <c r="B8" s="175">
        <v>1</v>
      </c>
      <c r="C8" s="176">
        <v>116071342.8</v>
      </c>
      <c r="D8" s="177">
        <f>E8+F8+N8</f>
        <v>118931571.25</v>
      </c>
      <c r="E8" s="177">
        <v>114899700.1</v>
      </c>
      <c r="F8" s="177">
        <v>3946277.5</v>
      </c>
      <c r="G8" s="177">
        <v>1118514.65</v>
      </c>
      <c r="H8" s="177"/>
      <c r="I8" s="177">
        <v>937737.5</v>
      </c>
      <c r="J8" s="190"/>
      <c r="K8" s="191">
        <v>3008540</v>
      </c>
      <c r="L8" s="192">
        <v>0</v>
      </c>
      <c r="M8" s="192">
        <v>0</v>
      </c>
      <c r="N8" s="192">
        <v>85593.65</v>
      </c>
      <c r="O8" s="192">
        <v>53128.05</v>
      </c>
      <c r="P8" s="192">
        <v>0</v>
      </c>
      <c r="Q8" s="192">
        <v>0</v>
      </c>
    </row>
    <row r="9" s="159" customFormat="1" ht="49" customHeight="1" spans="1:17">
      <c r="A9" s="178" t="s">
        <v>488</v>
      </c>
      <c r="B9" s="178"/>
      <c r="C9" s="178"/>
      <c r="D9" s="178"/>
      <c r="E9" s="178"/>
      <c r="F9" s="178"/>
      <c r="G9" s="178"/>
      <c r="H9" s="178"/>
      <c r="I9" s="178"/>
      <c r="J9" s="178"/>
      <c r="K9" s="178"/>
      <c r="L9" s="178"/>
      <c r="M9" s="178"/>
      <c r="N9" s="178"/>
      <c r="O9" s="178"/>
      <c r="P9" s="178"/>
      <c r="Q9" s="178"/>
    </row>
    <row r="10" s="160" customFormat="1" ht="26.25" customHeight="1" spans="10:10">
      <c r="J10" s="161"/>
    </row>
    <row r="11" s="160" customFormat="1" ht="26.25" customHeight="1" spans="10:10">
      <c r="J11" s="161"/>
    </row>
    <row r="12" s="160" customFormat="1" ht="26.25" customHeight="1" spans="10:10">
      <c r="J12" s="161"/>
    </row>
    <row r="13" s="160" customFormat="1" ht="26.25" customHeight="1" spans="10:10">
      <c r="J13" s="161"/>
    </row>
    <row r="14" s="160" customFormat="1" ht="26.25" customHeight="1" spans="10:10">
      <c r="J14" s="161"/>
    </row>
    <row r="15" s="160" customFormat="1" ht="26.25" customHeight="1" spans="10:10">
      <c r="J15" s="161"/>
    </row>
    <row r="16" s="160" customFormat="1" ht="26.25" customHeight="1" spans="10:10">
      <c r="J16" s="161"/>
    </row>
    <row r="17" s="160" customFormat="1" ht="26.25" customHeight="1" spans="10:10">
      <c r="J17" s="161"/>
    </row>
    <row r="18" s="160" customFormat="1" ht="26.25" customHeight="1" spans="10:10">
      <c r="J18" s="161"/>
    </row>
    <row r="19" s="160" customFormat="1" ht="26.25" customHeight="1" spans="10:10">
      <c r="J19" s="161"/>
    </row>
    <row r="20" s="160" customFormat="1" ht="26.25" customHeight="1" spans="10:10">
      <c r="J20" s="161"/>
    </row>
    <row r="21" s="160" customFormat="1" ht="26.25" customHeight="1" spans="10:10">
      <c r="J21" s="161"/>
    </row>
    <row r="22" s="160" customFormat="1" ht="26.25" customHeight="1" spans="10:10">
      <c r="J22" s="161"/>
    </row>
    <row r="23" s="160" customFormat="1" ht="26.25" customHeight="1" spans="10:10">
      <c r="J23" s="161"/>
    </row>
    <row r="24" s="160" customFormat="1" ht="26.25" customHeight="1" spans="10:10">
      <c r="J24" s="161"/>
    </row>
    <row r="25" s="160" customFormat="1" ht="26.25" customHeight="1" spans="10:10">
      <c r="J25" s="161"/>
    </row>
    <row r="26" s="160" customFormat="1" ht="26.25" customHeight="1" spans="10:10">
      <c r="J26" s="161"/>
    </row>
    <row r="27" s="160" customFormat="1" ht="26.25" customHeight="1" spans="10:10">
      <c r="J27" s="161"/>
    </row>
    <row r="28" s="160" customFormat="1" ht="26.25" customHeight="1" spans="10:10">
      <c r="J28" s="161"/>
    </row>
    <row r="29" s="160" customFormat="1" ht="26.25" customHeight="1" spans="10:10">
      <c r="J29" s="161"/>
    </row>
    <row r="30" s="160" customFormat="1" ht="26.25" customHeight="1" spans="10:10">
      <c r="J30" s="161"/>
    </row>
    <row r="31" s="160" customFormat="1" ht="26.25" customHeight="1" spans="10:10">
      <c r="J31" s="161"/>
    </row>
    <row r="32" s="160" customFormat="1" ht="26.25" customHeight="1" spans="10:10">
      <c r="J32" s="161"/>
    </row>
    <row r="33" s="160" customFormat="1" ht="26.25" customHeight="1" spans="10:10">
      <c r="J33" s="161"/>
    </row>
    <row r="34" s="160" customFormat="1" ht="26.25" customHeight="1" spans="10:10">
      <c r="J34" s="161"/>
    </row>
    <row r="35" s="160" customFormat="1" ht="26.25" customHeight="1" spans="10:10">
      <c r="J35" s="161"/>
    </row>
    <row r="36" s="160" customFormat="1" ht="26.25" customHeight="1" spans="10:10">
      <c r="J36" s="161"/>
    </row>
    <row r="37" s="160" customFormat="1" ht="26.25" customHeight="1" spans="10:10">
      <c r="J37" s="161"/>
    </row>
    <row r="38" s="160" customFormat="1" ht="26.25" customHeight="1" spans="10:10">
      <c r="J38" s="161"/>
    </row>
    <row r="39" s="160" customFormat="1" ht="26.25" customHeight="1" spans="10:10">
      <c r="J39" s="161"/>
    </row>
    <row r="40" s="160" customFormat="1" ht="26.25" customHeight="1" spans="10:10">
      <c r="J40" s="161"/>
    </row>
    <row r="41" s="160" customFormat="1" ht="26.25" customHeight="1" spans="10:10">
      <c r="J41" s="161"/>
    </row>
    <row r="42" s="160" customFormat="1" ht="26.25" customHeight="1" spans="10:10">
      <c r="J42" s="161"/>
    </row>
    <row r="43" s="160" customFormat="1" ht="26.25" customHeight="1" spans="10:10">
      <c r="J43" s="161"/>
    </row>
    <row r="44" s="160" customFormat="1" ht="26.25" customHeight="1" spans="10:10">
      <c r="J44" s="161"/>
    </row>
    <row r="45" s="160" customFormat="1" ht="26.25" customHeight="1" spans="10:10">
      <c r="J45" s="161"/>
    </row>
    <row r="46" s="160" customFormat="1" ht="26.25" customHeight="1" spans="10:10">
      <c r="J46" s="161"/>
    </row>
    <row r="47" s="160" customFormat="1" ht="26.25" customHeight="1" spans="10:10">
      <c r="J47" s="161"/>
    </row>
    <row r="48" s="160" customFormat="1" ht="26.25" customHeight="1" spans="10:10">
      <c r="J48" s="161"/>
    </row>
    <row r="49" s="160" customFormat="1" ht="26.25" customHeight="1" spans="10:10">
      <c r="J49" s="161"/>
    </row>
    <row r="50" s="160" customFormat="1" ht="26.25" customHeight="1" spans="10:10">
      <c r="J50" s="161"/>
    </row>
    <row r="51" s="160" customFormat="1" ht="26.25" customHeight="1" spans="10:10">
      <c r="J51" s="161"/>
    </row>
    <row r="52" s="160" customFormat="1" ht="26.25" customHeight="1" spans="10:10">
      <c r="J52" s="161"/>
    </row>
    <row r="53" s="160" customFormat="1" ht="26.25" customHeight="1" spans="10:10">
      <c r="J53" s="161"/>
    </row>
    <row r="54" s="160" customFormat="1" ht="26.25" customHeight="1" spans="10:10">
      <c r="J54" s="161"/>
    </row>
    <row r="55" s="160" customFormat="1" ht="26.25" customHeight="1" spans="10:10">
      <c r="J55" s="161"/>
    </row>
    <row r="56" s="160" customFormat="1" ht="26.25" customHeight="1" spans="10:10">
      <c r="J56" s="161"/>
    </row>
    <row r="57" s="160" customFormat="1" ht="26.25" customHeight="1" spans="10:10">
      <c r="J57" s="161"/>
    </row>
    <row r="58" s="160" customFormat="1" ht="26.25" customHeight="1" spans="10:10">
      <c r="J58" s="161"/>
    </row>
    <row r="59" s="160" customFormat="1" ht="26.25" customHeight="1" spans="10:10">
      <c r="J59" s="161"/>
    </row>
    <row r="60" s="160" customFormat="1" ht="26.25" customHeight="1" spans="10:10">
      <c r="J60" s="161"/>
    </row>
    <row r="61" s="160" customFormat="1" ht="26.25" customHeight="1" spans="10:10">
      <c r="J61" s="161"/>
    </row>
    <row r="62" s="160" customFormat="1" ht="26.25" customHeight="1" spans="10:10">
      <c r="J62" s="161"/>
    </row>
    <row r="63" s="160" customFormat="1" ht="26.25" customHeight="1" spans="10:10">
      <c r="J63" s="161"/>
    </row>
    <row r="64" s="160" customFormat="1" ht="26.25" customHeight="1" spans="10:10">
      <c r="J64" s="161"/>
    </row>
    <row r="65" s="160" customFormat="1" ht="26.25" customHeight="1" spans="10:10">
      <c r="J65" s="161"/>
    </row>
    <row r="66" s="160" customFormat="1" ht="26.25" customHeight="1" spans="10:10">
      <c r="J66" s="161"/>
    </row>
    <row r="67" s="160" customFormat="1" ht="26.25" customHeight="1" spans="10:10">
      <c r="J67" s="161"/>
    </row>
    <row r="68" s="160" customFormat="1" ht="26.25" customHeight="1" spans="10:10">
      <c r="J68" s="161"/>
    </row>
    <row r="69" s="160" customFormat="1" ht="26.25" customHeight="1" spans="10:10">
      <c r="J69" s="161"/>
    </row>
    <row r="70" s="160" customFormat="1" ht="26.25" customHeight="1" spans="10:10">
      <c r="J70" s="161"/>
    </row>
    <row r="71" s="160" customFormat="1" ht="26.25" customHeight="1" spans="10:10">
      <c r="J71" s="161"/>
    </row>
    <row r="72" s="160" customFormat="1" ht="26.25" customHeight="1" spans="10:10">
      <c r="J72" s="161"/>
    </row>
    <row r="73" s="160" customFormat="1" ht="26.25" customHeight="1" spans="10:10">
      <c r="J73" s="161"/>
    </row>
    <row r="74" s="160" customFormat="1" ht="26.25" customHeight="1" spans="10:10">
      <c r="J74" s="161"/>
    </row>
    <row r="75" s="160" customFormat="1" ht="26.25" customHeight="1" spans="10:10">
      <c r="J75" s="161"/>
    </row>
    <row r="76" s="160" customFormat="1" ht="26.25" customHeight="1" spans="10:10">
      <c r="J76" s="161"/>
    </row>
    <row r="77" s="160" customFormat="1" ht="26.25" customHeight="1" spans="10:10">
      <c r="J77" s="161"/>
    </row>
    <row r="78" s="160" customFormat="1" ht="26.25" customHeight="1" spans="10:10">
      <c r="J78" s="161"/>
    </row>
    <row r="79" s="160" customFormat="1" ht="26.25" customHeight="1" spans="10:10">
      <c r="J79" s="161"/>
    </row>
    <row r="80" s="160" customFormat="1" ht="26.25" customHeight="1" spans="10:10">
      <c r="J80" s="161"/>
    </row>
    <row r="81" s="160" customFormat="1" ht="26.25" customHeight="1" spans="10:10">
      <c r="J81" s="161"/>
    </row>
    <row r="82" s="160" customFormat="1" ht="26.25" customHeight="1" spans="10:10">
      <c r="J82" s="161"/>
    </row>
    <row r="83" s="160" customFormat="1" ht="26.25" customHeight="1" spans="10:10">
      <c r="J83" s="161"/>
    </row>
    <row r="84" s="160" customFormat="1" ht="26.25" customHeight="1" spans="10:10">
      <c r="J84" s="161"/>
    </row>
    <row r="85" s="160" customFormat="1" ht="26.25" customHeight="1" spans="10:10">
      <c r="J85" s="161"/>
    </row>
    <row r="86" s="160" customFormat="1" ht="26.25" customHeight="1" spans="10:10">
      <c r="J86" s="161"/>
    </row>
    <row r="87" s="160" customFormat="1" ht="26.25" customHeight="1" spans="10:10">
      <c r="J87" s="161"/>
    </row>
    <row r="88" s="160" customFormat="1" ht="26.25" customHeight="1" spans="10:10">
      <c r="J88" s="161"/>
    </row>
    <row r="89" s="160" customFormat="1" ht="26.25" customHeight="1" spans="10:10">
      <c r="J89" s="161"/>
    </row>
    <row r="90" s="160" customFormat="1" ht="26.25" customHeight="1" spans="10:10">
      <c r="J90" s="161"/>
    </row>
    <row r="91" s="160" customFormat="1" ht="26.25" customHeight="1" spans="10:10">
      <c r="J91" s="161"/>
    </row>
    <row r="92" s="160" customFormat="1" ht="26.25" customHeight="1" spans="10:10">
      <c r="J92" s="161"/>
    </row>
    <row r="93" s="160" customFormat="1" ht="26.25" customHeight="1" spans="10:10">
      <c r="J93" s="161"/>
    </row>
    <row r="94" s="160" customFormat="1" ht="26.25" customHeight="1" spans="10:10">
      <c r="J94" s="161"/>
    </row>
    <row r="95" s="160" customFormat="1" ht="26.25" customHeight="1" spans="10:10">
      <c r="J95" s="161"/>
    </row>
    <row r="96" s="160" customFormat="1" ht="26.25" customHeight="1" spans="10:10">
      <c r="J96" s="161"/>
    </row>
    <row r="97" s="160" customFormat="1" ht="26.25" customHeight="1" spans="10:10">
      <c r="J97" s="161"/>
    </row>
    <row r="98" s="160" customFormat="1" ht="26.25" customHeight="1" spans="10:10">
      <c r="J98" s="161"/>
    </row>
    <row r="99" s="160" customFormat="1" ht="26.25" customHeight="1" spans="10:10">
      <c r="J99" s="161"/>
    </row>
    <row r="100" s="160" customFormat="1" ht="26.25" customHeight="1" spans="10:10">
      <c r="J100" s="161"/>
    </row>
    <row r="101" s="160" customFormat="1" ht="26.25" customHeight="1" spans="10:10">
      <c r="J101" s="161"/>
    </row>
    <row r="102" s="160" customFormat="1" ht="26.25" customHeight="1" spans="10:10">
      <c r="J102" s="161"/>
    </row>
    <row r="103" s="160" customFormat="1" ht="26.25" customHeight="1" spans="10:10">
      <c r="J103" s="161"/>
    </row>
    <row r="104" s="160" customFormat="1" ht="26.25" customHeight="1" spans="10:10">
      <c r="J104" s="161"/>
    </row>
    <row r="105" s="160" customFormat="1" ht="26.25" customHeight="1" spans="10:10">
      <c r="J105" s="161"/>
    </row>
    <row r="106" s="160" customFormat="1" ht="26.25" customHeight="1" spans="10:10">
      <c r="J106" s="161"/>
    </row>
    <row r="107" s="160" customFormat="1" ht="26.25" customHeight="1" spans="10:10">
      <c r="J107" s="161"/>
    </row>
    <row r="108" s="160" customFormat="1" ht="26.25" customHeight="1" spans="10:10">
      <c r="J108" s="161"/>
    </row>
    <row r="109" s="160" customFormat="1" ht="26.25" customHeight="1" spans="10:10">
      <c r="J109" s="161"/>
    </row>
    <row r="110" s="160" customFormat="1" ht="26.25" customHeight="1" spans="10:10">
      <c r="J110" s="161"/>
    </row>
    <row r="111" s="160" customFormat="1" ht="26.25" customHeight="1" spans="10:10">
      <c r="J111" s="161"/>
    </row>
    <row r="112" s="160" customFormat="1" ht="26.25" customHeight="1" spans="10:10">
      <c r="J112" s="161"/>
    </row>
    <row r="113" s="160" customFormat="1" ht="26.25" customHeight="1" spans="10:10">
      <c r="J113" s="161"/>
    </row>
    <row r="114" s="160" customFormat="1" ht="26.25" customHeight="1" spans="10:10">
      <c r="J114" s="161"/>
    </row>
    <row r="115" s="160" customFormat="1" ht="26.25" customHeight="1" spans="10:10">
      <c r="J115" s="161"/>
    </row>
    <row r="116" s="160" customFormat="1" ht="26.25" customHeight="1" spans="10:10">
      <c r="J116" s="161"/>
    </row>
    <row r="117" s="160" customFormat="1" ht="26.25" customHeight="1" spans="10:10">
      <c r="J117" s="161"/>
    </row>
    <row r="118" s="160" customFormat="1" ht="26.25" customHeight="1" spans="10:10">
      <c r="J118" s="161"/>
    </row>
    <row r="119" s="160" customFormat="1" ht="26.25" customHeight="1" spans="10:10">
      <c r="J119" s="161"/>
    </row>
    <row r="120" s="160" customFormat="1" ht="26.25" customHeight="1" spans="10:10">
      <c r="J120" s="161"/>
    </row>
    <row r="121" s="160" customFormat="1" ht="26.25" customHeight="1" spans="10:10">
      <c r="J121" s="161"/>
    </row>
    <row r="122" s="160" customFormat="1" ht="26.25" customHeight="1" spans="10:10">
      <c r="J122" s="161"/>
    </row>
    <row r="123" s="160" customFormat="1" ht="26.25" customHeight="1" spans="10:10">
      <c r="J123" s="161"/>
    </row>
    <row r="124" s="160" customFormat="1" ht="26.25" customHeight="1" spans="10:10">
      <c r="J124" s="161"/>
    </row>
    <row r="125" s="160" customFormat="1" ht="26.25" customHeight="1" spans="10:10">
      <c r="J125" s="161"/>
    </row>
    <row r="126" s="160" customFormat="1" ht="26.25" customHeight="1" spans="10:10">
      <c r="J126" s="161"/>
    </row>
    <row r="127" s="160" customFormat="1" ht="26.25" customHeight="1" spans="10:10">
      <c r="J127" s="161"/>
    </row>
    <row r="128" s="160" customFormat="1" ht="26.25" customHeight="1" spans="10:10">
      <c r="J128" s="161"/>
    </row>
    <row r="129" s="160" customFormat="1" ht="26.25" customHeight="1" spans="10:10">
      <c r="J129" s="161"/>
    </row>
    <row r="130" s="160" customFormat="1" ht="26.25" customHeight="1" spans="10:10">
      <c r="J130" s="161"/>
    </row>
    <row r="131" s="160" customFormat="1" ht="26.25" customHeight="1" spans="10:10">
      <c r="J131" s="161"/>
    </row>
    <row r="132" s="160" customFormat="1" ht="26.25" customHeight="1" spans="10:10">
      <c r="J132" s="161"/>
    </row>
    <row r="133" s="160" customFormat="1" ht="26.25" customHeight="1" spans="10:10">
      <c r="J133" s="161"/>
    </row>
    <row r="134" s="160" customFormat="1" ht="26.25" customHeight="1" spans="10:10">
      <c r="J134" s="161"/>
    </row>
    <row r="135" s="160" customFormat="1" ht="26.25" customHeight="1" spans="10:10">
      <c r="J135" s="161"/>
    </row>
    <row r="136" s="160" customFormat="1" ht="26.25" customHeight="1" spans="10:10">
      <c r="J136" s="161"/>
    </row>
    <row r="137" s="160" customFormat="1" ht="26.25" customHeight="1" spans="10:10">
      <c r="J137" s="161"/>
    </row>
    <row r="138" s="160" customFormat="1" ht="26.25" customHeight="1" spans="10:10">
      <c r="J138" s="161"/>
    </row>
    <row r="139" s="160" customFormat="1" ht="26.25" customHeight="1" spans="10:10">
      <c r="J139" s="161"/>
    </row>
    <row r="140" s="160" customFormat="1" ht="26.25" customHeight="1" spans="10:10">
      <c r="J140" s="161"/>
    </row>
    <row r="141" s="160" customFormat="1" ht="26.25" customHeight="1" spans="10:10">
      <c r="J141" s="161"/>
    </row>
    <row r="142" s="160" customFormat="1" ht="26.25" customHeight="1" spans="10:10">
      <c r="J142" s="161"/>
    </row>
    <row r="143" s="160" customFormat="1" ht="26.25" customHeight="1" spans="10:10">
      <c r="J143" s="161"/>
    </row>
    <row r="144" s="160" customFormat="1" ht="26.25" customHeight="1" spans="10:10">
      <c r="J144" s="161"/>
    </row>
    <row r="145" s="160" customFormat="1" ht="26.25" customHeight="1" spans="10:10">
      <c r="J145" s="161"/>
    </row>
    <row r="146" s="160" customFormat="1" ht="26.25" customHeight="1" spans="10:10">
      <c r="J146" s="161"/>
    </row>
    <row r="147" s="160" customFormat="1" ht="26.25" customHeight="1" spans="10:10">
      <c r="J147" s="161"/>
    </row>
    <row r="148" s="160" customFormat="1" ht="26.25" customHeight="1" spans="10:10">
      <c r="J148" s="161"/>
    </row>
    <row r="149" s="160" customFormat="1" ht="26.25" customHeight="1" spans="10:10">
      <c r="J149" s="161"/>
    </row>
    <row r="150" s="160" customFormat="1" ht="26.25" customHeight="1" spans="10:10">
      <c r="J150" s="161"/>
    </row>
    <row r="151" s="160" customFormat="1" ht="26.25" customHeight="1" spans="10:10">
      <c r="J151" s="161"/>
    </row>
    <row r="152" s="160" customFormat="1" ht="19.9" customHeight="1" spans="10:10">
      <c r="J152" s="161"/>
    </row>
    <row r="153" s="160" customFormat="1" ht="19.9" customHeight="1" spans="10:10">
      <c r="J153" s="161"/>
    </row>
    <row r="154" s="160" customFormat="1" ht="19.9" customHeight="1" spans="10:10">
      <c r="J154" s="161"/>
    </row>
    <row r="155" s="160" customFormat="1" ht="19.9" customHeight="1" spans="10:10">
      <c r="J155" s="161"/>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7"/>
  <sheetViews>
    <sheetView workbookViewId="0">
      <selection activeCell="D14" sqref="D14"/>
    </sheetView>
  </sheetViews>
  <sheetFormatPr defaultColWidth="9" defaultRowHeight="13.5" outlineLevelCol="6"/>
  <cols>
    <col min="1" max="3" width="20.6333333333333" style="7" customWidth="1"/>
    <col min="4" max="4" width="59.6333333333333" style="7" customWidth="1"/>
    <col min="5" max="16384" width="9" style="7"/>
  </cols>
  <sheetData>
    <row r="1" s="7" customFormat="1" ht="29.5" customHeight="1" spans="1:4">
      <c r="A1" s="144" t="s">
        <v>489</v>
      </c>
      <c r="B1" s="78"/>
      <c r="C1" s="78"/>
      <c r="D1" s="78"/>
    </row>
    <row r="2" s="76" customFormat="1" ht="18" customHeight="1" spans="1:7">
      <c r="A2" s="79" t="s">
        <v>2</v>
      </c>
      <c r="B2" s="79"/>
      <c r="C2" s="80"/>
      <c r="D2" s="81" t="s">
        <v>490</v>
      </c>
      <c r="E2" s="80"/>
      <c r="F2" s="80"/>
      <c r="G2" s="82"/>
    </row>
    <row r="3" s="7" customFormat="1" ht="96" customHeight="1" spans="1:4">
      <c r="A3" s="145" t="s">
        <v>491</v>
      </c>
      <c r="B3" s="146" t="s">
        <v>492</v>
      </c>
      <c r="C3" s="147"/>
      <c r="D3" s="148" t="s">
        <v>493</v>
      </c>
    </row>
    <row r="4" s="7" customFormat="1" ht="51" customHeight="1" spans="1:4">
      <c r="A4" s="149"/>
      <c r="B4" s="146" t="s">
        <v>494</v>
      </c>
      <c r="C4" s="147"/>
      <c r="D4" s="148" t="s">
        <v>495</v>
      </c>
    </row>
    <row r="5" s="7" customFormat="1" ht="79" customHeight="1" spans="1:4">
      <c r="A5" s="149"/>
      <c r="B5" s="146" t="s">
        <v>496</v>
      </c>
      <c r="C5" s="147"/>
      <c r="D5" s="148" t="s">
        <v>497</v>
      </c>
    </row>
    <row r="6" s="7" customFormat="1" ht="38" customHeight="1" spans="1:4">
      <c r="A6" s="149"/>
      <c r="B6" s="146" t="s">
        <v>498</v>
      </c>
      <c r="C6" s="147"/>
      <c r="D6" s="148" t="s">
        <v>499</v>
      </c>
    </row>
    <row r="7" s="7" customFormat="1" ht="77" customHeight="1" spans="1:4">
      <c r="A7" s="150"/>
      <c r="B7" s="146" t="s">
        <v>500</v>
      </c>
      <c r="C7" s="147"/>
      <c r="D7" s="148" t="s">
        <v>501</v>
      </c>
    </row>
    <row r="8" s="7" customFormat="1" ht="57" customHeight="1" spans="1:4">
      <c r="A8" s="145" t="s">
        <v>502</v>
      </c>
      <c r="B8" s="146" t="s">
        <v>503</v>
      </c>
      <c r="C8" s="147"/>
      <c r="D8" s="148" t="s">
        <v>504</v>
      </c>
    </row>
    <row r="9" s="7" customFormat="1" ht="57" customHeight="1" spans="1:4">
      <c r="A9" s="149"/>
      <c r="B9" s="145" t="s">
        <v>505</v>
      </c>
      <c r="C9" s="151" t="s">
        <v>506</v>
      </c>
      <c r="D9" s="148" t="s">
        <v>507</v>
      </c>
    </row>
    <row r="10" s="7" customFormat="1" ht="40" customHeight="1" spans="1:4">
      <c r="A10" s="150"/>
      <c r="B10" s="150"/>
      <c r="C10" s="151" t="s">
        <v>508</v>
      </c>
      <c r="D10" s="148" t="s">
        <v>509</v>
      </c>
    </row>
    <row r="11" s="7" customFormat="1" ht="60" customHeight="1" spans="1:4">
      <c r="A11" s="146" t="s">
        <v>510</v>
      </c>
      <c r="B11" s="152"/>
      <c r="C11" s="147"/>
      <c r="D11" s="153" t="s">
        <v>511</v>
      </c>
    </row>
    <row r="12" s="7" customFormat="1" ht="60" customHeight="1" spans="1:4">
      <c r="A12" s="146" t="s">
        <v>512</v>
      </c>
      <c r="B12" s="152"/>
      <c r="C12" s="147"/>
      <c r="D12" s="153" t="s">
        <v>513</v>
      </c>
    </row>
    <row r="13" s="7" customFormat="1" ht="45" customHeight="1" spans="1:4">
      <c r="A13" s="146" t="s">
        <v>514</v>
      </c>
      <c r="B13" s="152"/>
      <c r="C13" s="147"/>
      <c r="D13" s="148" t="s">
        <v>515</v>
      </c>
    </row>
    <row r="14" s="7" customFormat="1" ht="50" customHeight="1" spans="1:4">
      <c r="A14" s="154" t="s">
        <v>516</v>
      </c>
      <c r="B14" s="155"/>
      <c r="C14" s="156"/>
      <c r="D14" s="148" t="s">
        <v>517</v>
      </c>
    </row>
    <row r="15" s="7" customFormat="1" ht="41" customHeight="1" spans="1:4">
      <c r="A15" s="154" t="s">
        <v>518</v>
      </c>
      <c r="B15" s="155"/>
      <c r="C15" s="156"/>
      <c r="D15" s="157" t="s">
        <v>519</v>
      </c>
    </row>
    <row r="17" s="7" customFormat="1" ht="28" customHeight="1" spans="1:4">
      <c r="A17" s="158" t="s">
        <v>520</v>
      </c>
      <c r="B17" s="158"/>
      <c r="C17" s="158"/>
      <c r="D17" s="158"/>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5"/>
  <sheetViews>
    <sheetView topLeftCell="A22" workbookViewId="0">
      <selection activeCell="A34" sqref="A34:J34"/>
    </sheetView>
  </sheetViews>
  <sheetFormatPr defaultColWidth="9" defaultRowHeight="13.5"/>
  <cols>
    <col min="1" max="1" width="17.1833333333333" style="7" customWidth="1"/>
    <col min="2" max="2" width="15.4416666666667" style="7" customWidth="1"/>
    <col min="3" max="3" width="13.4416666666667" style="7" customWidth="1"/>
    <col min="4" max="4" width="12.1833333333333" style="7" customWidth="1"/>
    <col min="5" max="5" width="9.5" style="7" customWidth="1"/>
    <col min="6" max="6" width="12.0916666666667" style="7" customWidth="1"/>
    <col min="7" max="7" width="14.3666666666667" style="7" customWidth="1"/>
    <col min="8" max="8" width="14.1833333333333" style="7" customWidth="1"/>
    <col min="9" max="9" width="9.375" style="7" customWidth="1"/>
    <col min="10" max="10" width="18.725" style="7" customWidth="1"/>
    <col min="11" max="11" width="15.5416666666667" style="7"/>
    <col min="12" max="16384" width="9" style="7"/>
  </cols>
  <sheetData>
    <row r="1" s="7" customFormat="1" ht="33" customHeight="1" spans="1:10">
      <c r="A1" s="78" t="s">
        <v>521</v>
      </c>
      <c r="B1" s="78"/>
      <c r="C1" s="78"/>
      <c r="D1" s="78"/>
      <c r="E1" s="78"/>
      <c r="F1" s="78"/>
      <c r="G1" s="78"/>
      <c r="H1" s="78"/>
      <c r="I1" s="78"/>
      <c r="J1" s="78"/>
    </row>
    <row r="2" s="76" customFormat="1" ht="19" customHeight="1" spans="1:10">
      <c r="A2" s="79" t="s">
        <v>2</v>
      </c>
      <c r="B2" s="79"/>
      <c r="C2" s="80"/>
      <c r="D2" s="81"/>
      <c r="E2" s="80"/>
      <c r="F2" s="80"/>
      <c r="G2" s="82"/>
      <c r="J2" s="128" t="s">
        <v>522</v>
      </c>
    </row>
    <row r="3" s="7" customFormat="1" ht="30" customHeight="1" spans="1:10">
      <c r="A3" s="83" t="s">
        <v>523</v>
      </c>
      <c r="B3" s="84" t="s">
        <v>524</v>
      </c>
      <c r="C3" s="85"/>
      <c r="D3" s="85"/>
      <c r="E3" s="85"/>
      <c r="F3" s="85"/>
      <c r="G3" s="85"/>
      <c r="H3" s="85"/>
      <c r="I3" s="85"/>
      <c r="J3" s="85"/>
    </row>
    <row r="4" s="7" customFormat="1" ht="32.15" customHeight="1" spans="1:10">
      <c r="A4" s="83" t="s">
        <v>525</v>
      </c>
      <c r="B4" s="83"/>
      <c r="C4" s="83"/>
      <c r="D4" s="83"/>
      <c r="E4" s="83"/>
      <c r="F4" s="83"/>
      <c r="G4" s="83"/>
      <c r="H4" s="83"/>
      <c r="I4" s="83"/>
      <c r="J4" s="83" t="s">
        <v>526</v>
      </c>
    </row>
    <row r="5" s="7" customFormat="1" ht="84" customHeight="1" spans="1:10">
      <c r="A5" s="83" t="s">
        <v>527</v>
      </c>
      <c r="B5" s="86" t="s">
        <v>528</v>
      </c>
      <c r="C5" s="87" t="s">
        <v>529</v>
      </c>
      <c r="D5" s="87"/>
      <c r="E5" s="87"/>
      <c r="F5" s="87"/>
      <c r="G5" s="87"/>
      <c r="H5" s="87"/>
      <c r="I5" s="87"/>
      <c r="J5" s="129" t="s">
        <v>530</v>
      </c>
    </row>
    <row r="6" s="7" customFormat="1" ht="55" customHeight="1" spans="1:10">
      <c r="A6" s="83"/>
      <c r="B6" s="86" t="s">
        <v>531</v>
      </c>
      <c r="C6" s="87" t="s">
        <v>532</v>
      </c>
      <c r="D6" s="87"/>
      <c r="E6" s="87"/>
      <c r="F6" s="87"/>
      <c r="G6" s="87"/>
      <c r="H6" s="87"/>
      <c r="I6" s="87"/>
      <c r="J6" s="65" t="s">
        <v>533</v>
      </c>
    </row>
    <row r="7" s="7" customFormat="1" ht="32.15" customHeight="1" spans="1:10">
      <c r="A7" s="85" t="s">
        <v>534</v>
      </c>
      <c r="B7" s="85"/>
      <c r="C7" s="85"/>
      <c r="D7" s="85"/>
      <c r="E7" s="85"/>
      <c r="F7" s="85"/>
      <c r="G7" s="85"/>
      <c r="H7" s="85"/>
      <c r="I7" s="85"/>
      <c r="J7" s="85"/>
    </row>
    <row r="8" s="7" customFormat="1" ht="32.15" customHeight="1" spans="1:10">
      <c r="A8" s="86" t="s">
        <v>535</v>
      </c>
      <c r="B8" s="88" t="s">
        <v>536</v>
      </c>
      <c r="C8" s="88"/>
      <c r="D8" s="88"/>
      <c r="E8" s="88"/>
      <c r="F8" s="88"/>
      <c r="G8" s="89" t="s">
        <v>537</v>
      </c>
      <c r="H8" s="89"/>
      <c r="I8" s="89"/>
      <c r="J8" s="89"/>
    </row>
    <row r="9" s="7" customFormat="1" ht="27" customHeight="1" spans="1:10">
      <c r="A9" s="90" t="s">
        <v>538</v>
      </c>
      <c r="B9" s="91" t="s">
        <v>539</v>
      </c>
      <c r="C9" s="92"/>
      <c r="D9" s="92"/>
      <c r="E9" s="92"/>
      <c r="F9" s="93"/>
      <c r="G9" s="94" t="s">
        <v>540</v>
      </c>
      <c r="H9" s="95"/>
      <c r="I9" s="95"/>
      <c r="J9" s="130"/>
    </row>
    <row r="10" s="7" customFormat="1" ht="27" customHeight="1" spans="1:10">
      <c r="A10" s="90" t="s">
        <v>541</v>
      </c>
      <c r="B10" s="91" t="s">
        <v>539</v>
      </c>
      <c r="C10" s="92"/>
      <c r="D10" s="92"/>
      <c r="E10" s="92"/>
      <c r="F10" s="93"/>
      <c r="G10" s="251" t="s">
        <v>542</v>
      </c>
      <c r="H10" s="95"/>
      <c r="I10" s="95"/>
      <c r="J10" s="130"/>
    </row>
    <row r="11" s="7" customFormat="1" ht="24" customHeight="1" spans="1:10">
      <c r="A11" s="90" t="s">
        <v>543</v>
      </c>
      <c r="B11" s="91" t="s">
        <v>539</v>
      </c>
      <c r="C11" s="92"/>
      <c r="D11" s="92"/>
      <c r="E11" s="92"/>
      <c r="F11" s="93"/>
      <c r="G11" s="251" t="s">
        <v>542</v>
      </c>
      <c r="H11" s="95"/>
      <c r="I11" s="95"/>
      <c r="J11" s="130"/>
    </row>
    <row r="12" s="7" customFormat="1" ht="32.15" customHeight="1" spans="1:10">
      <c r="A12" s="85" t="s">
        <v>544</v>
      </c>
      <c r="B12" s="85"/>
      <c r="C12" s="85"/>
      <c r="D12" s="85"/>
      <c r="E12" s="85"/>
      <c r="F12" s="85"/>
      <c r="G12" s="85"/>
      <c r="H12" s="85"/>
      <c r="I12" s="85"/>
      <c r="J12" s="85"/>
    </row>
    <row r="13" s="7" customFormat="1" ht="32.15" customHeight="1" spans="1:10">
      <c r="A13" s="86" t="s">
        <v>545</v>
      </c>
      <c r="B13" s="86" t="s">
        <v>546</v>
      </c>
      <c r="C13" s="96" t="s">
        <v>547</v>
      </c>
      <c r="D13" s="97"/>
      <c r="E13" s="98" t="s">
        <v>548</v>
      </c>
      <c r="F13" s="99"/>
      <c r="G13" s="100"/>
      <c r="H13" s="101" t="s">
        <v>549</v>
      </c>
      <c r="I13" s="131" t="s">
        <v>550</v>
      </c>
      <c r="J13" s="101" t="s">
        <v>551</v>
      </c>
    </row>
    <row r="14" s="7" customFormat="1" ht="32.15" customHeight="1" spans="1:10">
      <c r="A14" s="86"/>
      <c r="B14" s="86"/>
      <c r="C14" s="102"/>
      <c r="D14" s="103"/>
      <c r="E14" s="86" t="s">
        <v>552</v>
      </c>
      <c r="F14" s="86" t="s">
        <v>553</v>
      </c>
      <c r="G14" s="86" t="s">
        <v>554</v>
      </c>
      <c r="H14" s="104"/>
      <c r="I14" s="104"/>
      <c r="J14" s="132"/>
    </row>
    <row r="15" s="7" customFormat="1" ht="28" customHeight="1" spans="1:11">
      <c r="A15" s="86" t="s">
        <v>555</v>
      </c>
      <c r="B15" s="105" t="s">
        <v>556</v>
      </c>
      <c r="C15" s="106" t="s">
        <v>557</v>
      </c>
      <c r="D15" s="107"/>
      <c r="E15" s="108">
        <v>130000</v>
      </c>
      <c r="F15" s="108">
        <v>130000</v>
      </c>
      <c r="G15" s="109"/>
      <c r="H15" s="110">
        <v>130000</v>
      </c>
      <c r="I15" s="133">
        <v>1</v>
      </c>
      <c r="J15" s="134"/>
      <c r="K15" s="135"/>
    </row>
    <row r="16" s="7" customFormat="1" ht="28" customHeight="1" spans="1:10">
      <c r="A16" s="86" t="s">
        <v>558</v>
      </c>
      <c r="B16" s="105" t="s">
        <v>556</v>
      </c>
      <c r="C16" s="106" t="s">
        <v>559</v>
      </c>
      <c r="D16" s="107"/>
      <c r="E16" s="109">
        <v>1368.28</v>
      </c>
      <c r="F16" s="109">
        <v>1368.28</v>
      </c>
      <c r="G16" s="109"/>
      <c r="H16" s="111">
        <v>1368.28</v>
      </c>
      <c r="I16" s="136">
        <v>1</v>
      </c>
      <c r="J16" s="134"/>
    </row>
    <row r="17" s="7" customFormat="1" ht="28" customHeight="1" spans="1:10">
      <c r="A17" s="86" t="s">
        <v>560</v>
      </c>
      <c r="B17" s="105" t="s">
        <v>556</v>
      </c>
      <c r="C17" s="106" t="s">
        <v>561</v>
      </c>
      <c r="D17" s="107"/>
      <c r="E17" s="108">
        <v>90</v>
      </c>
      <c r="F17" s="108">
        <v>90</v>
      </c>
      <c r="G17" s="109"/>
      <c r="H17" s="111">
        <v>90</v>
      </c>
      <c r="I17" s="136">
        <v>1</v>
      </c>
      <c r="J17" s="134"/>
    </row>
    <row r="18" s="7" customFormat="1" ht="32.15" customHeight="1" spans="1:10">
      <c r="A18" s="85" t="s">
        <v>562</v>
      </c>
      <c r="B18" s="85"/>
      <c r="C18" s="85"/>
      <c r="D18" s="85"/>
      <c r="E18" s="85"/>
      <c r="F18" s="85"/>
      <c r="G18" s="85"/>
      <c r="H18" s="85"/>
      <c r="I18" s="85"/>
      <c r="J18" s="85"/>
    </row>
    <row r="19" s="77" customFormat="1" ht="32.15" customHeight="1" spans="1:10">
      <c r="A19" s="112" t="s">
        <v>563</v>
      </c>
      <c r="B19" s="113" t="s">
        <v>564</v>
      </c>
      <c r="C19" s="113" t="s">
        <v>565</v>
      </c>
      <c r="D19" s="112" t="s">
        <v>566</v>
      </c>
      <c r="E19" s="114" t="s">
        <v>567</v>
      </c>
      <c r="F19" s="114" t="s">
        <v>568</v>
      </c>
      <c r="G19" s="114" t="s">
        <v>569</v>
      </c>
      <c r="H19" s="115" t="s">
        <v>570</v>
      </c>
      <c r="I19" s="137"/>
      <c r="J19" s="138"/>
    </row>
    <row r="20" s="77" customFormat="1" ht="22" customHeight="1" spans="1:10">
      <c r="A20" s="116" t="s">
        <v>571</v>
      </c>
      <c r="B20" s="117" t="s">
        <v>572</v>
      </c>
      <c r="C20" s="60" t="s">
        <v>573</v>
      </c>
      <c r="D20" s="252" t="s">
        <v>574</v>
      </c>
      <c r="E20" s="60" t="s">
        <v>575</v>
      </c>
      <c r="F20" s="60" t="s">
        <v>576</v>
      </c>
      <c r="G20" s="60" t="s">
        <v>575</v>
      </c>
      <c r="H20" s="118"/>
      <c r="I20" s="139"/>
      <c r="J20" s="140"/>
    </row>
    <row r="21" s="77" customFormat="1" ht="27" customHeight="1" spans="1:10">
      <c r="A21" s="116"/>
      <c r="B21" s="117" t="s">
        <v>577</v>
      </c>
      <c r="C21" s="60" t="s">
        <v>578</v>
      </c>
      <c r="D21" s="119"/>
      <c r="E21" s="60" t="s">
        <v>575</v>
      </c>
      <c r="F21" s="60" t="s">
        <v>576</v>
      </c>
      <c r="G21" s="60" t="s">
        <v>575</v>
      </c>
      <c r="H21" s="118"/>
      <c r="I21" s="139"/>
      <c r="J21" s="140"/>
    </row>
    <row r="22" s="6" customFormat="1" ht="32.15" customHeight="1" spans="1:10">
      <c r="A22" s="116"/>
      <c r="B22" s="117" t="s">
        <v>579</v>
      </c>
      <c r="C22" s="60" t="s">
        <v>580</v>
      </c>
      <c r="D22" s="119"/>
      <c r="E22" s="60" t="s">
        <v>575</v>
      </c>
      <c r="F22" s="60" t="s">
        <v>576</v>
      </c>
      <c r="G22" s="60" t="s">
        <v>575</v>
      </c>
      <c r="H22" s="120"/>
      <c r="I22" s="141"/>
      <c r="J22" s="142"/>
    </row>
    <row r="23" s="6" customFormat="1" ht="32.15" customHeight="1" spans="1:10">
      <c r="A23" s="116"/>
      <c r="B23" s="116" t="s">
        <v>581</v>
      </c>
      <c r="C23" s="70" t="s">
        <v>582</v>
      </c>
      <c r="D23" s="119"/>
      <c r="E23" s="63" t="s">
        <v>583</v>
      </c>
      <c r="F23" s="64"/>
      <c r="G23" s="63" t="s">
        <v>583</v>
      </c>
      <c r="H23" s="120"/>
      <c r="I23" s="141"/>
      <c r="J23" s="142"/>
    </row>
    <row r="24" s="6" customFormat="1" ht="32.15" customHeight="1" spans="1:10">
      <c r="A24" s="116" t="s">
        <v>584</v>
      </c>
      <c r="B24" s="116" t="s">
        <v>585</v>
      </c>
      <c r="C24" s="65" t="s">
        <v>586</v>
      </c>
      <c r="D24" s="119"/>
      <c r="E24" s="63" t="s">
        <v>587</v>
      </c>
      <c r="F24" s="64"/>
      <c r="G24" s="63" t="s">
        <v>587</v>
      </c>
      <c r="H24" s="120"/>
      <c r="I24" s="141"/>
      <c r="J24" s="142"/>
    </row>
    <row r="25" s="6" customFormat="1" ht="32.15" customHeight="1" spans="1:10">
      <c r="A25" s="116"/>
      <c r="B25" s="116" t="s">
        <v>588</v>
      </c>
      <c r="C25" s="60" t="s">
        <v>589</v>
      </c>
      <c r="D25" s="119"/>
      <c r="E25" s="60" t="s">
        <v>587</v>
      </c>
      <c r="F25" s="60"/>
      <c r="G25" s="60" t="s">
        <v>587</v>
      </c>
      <c r="H25" s="120"/>
      <c r="I25" s="141"/>
      <c r="J25" s="142"/>
    </row>
    <row r="26" s="6" customFormat="1" ht="32.15" customHeight="1" spans="1:10">
      <c r="A26" s="116"/>
      <c r="B26" s="116" t="s">
        <v>590</v>
      </c>
      <c r="C26" s="64" t="s">
        <v>591</v>
      </c>
      <c r="D26" s="119"/>
      <c r="E26" s="60" t="s">
        <v>587</v>
      </c>
      <c r="F26" s="60"/>
      <c r="G26" s="60" t="s">
        <v>587</v>
      </c>
      <c r="H26" s="120"/>
      <c r="I26" s="141"/>
      <c r="J26" s="142"/>
    </row>
    <row r="27" s="6" customFormat="1" ht="32.15" customHeight="1" spans="1:10">
      <c r="A27" s="116"/>
      <c r="B27" s="121" t="s">
        <v>592</v>
      </c>
      <c r="C27" s="65" t="s">
        <v>593</v>
      </c>
      <c r="D27" s="119"/>
      <c r="E27" s="63" t="s">
        <v>594</v>
      </c>
      <c r="F27" s="64"/>
      <c r="G27" s="63" t="s">
        <v>594</v>
      </c>
      <c r="H27" s="120"/>
      <c r="I27" s="141"/>
      <c r="J27" s="142"/>
    </row>
    <row r="28" s="6" customFormat="1" ht="32.15" customHeight="1" spans="1:10">
      <c r="A28" s="122" t="s">
        <v>595</v>
      </c>
      <c r="B28" s="123" t="s">
        <v>596</v>
      </c>
      <c r="C28" s="60" t="s">
        <v>597</v>
      </c>
      <c r="D28" s="119"/>
      <c r="E28" s="69">
        <v>0.9</v>
      </c>
      <c r="F28" s="70" t="s">
        <v>576</v>
      </c>
      <c r="G28" s="69">
        <v>0.9</v>
      </c>
      <c r="H28" s="120"/>
      <c r="I28" s="141"/>
      <c r="J28" s="142"/>
    </row>
    <row r="29" s="7" customFormat="1" ht="52.5" customHeight="1" spans="1:10">
      <c r="A29" s="124" t="s">
        <v>598</v>
      </c>
      <c r="B29" s="125" t="s">
        <v>519</v>
      </c>
      <c r="C29" s="126"/>
      <c r="D29" s="126"/>
      <c r="E29" s="126"/>
      <c r="F29" s="126"/>
      <c r="G29" s="126"/>
      <c r="H29" s="126"/>
      <c r="I29" s="126"/>
      <c r="J29" s="143"/>
    </row>
    <row r="30" spans="1:10">
      <c r="A30" s="127"/>
      <c r="B30" s="127"/>
      <c r="C30" s="127"/>
      <c r="D30" s="127"/>
      <c r="E30" s="127"/>
      <c r="F30" s="127"/>
      <c r="G30" s="127"/>
      <c r="H30" s="127"/>
      <c r="I30" s="127"/>
      <c r="J30" s="127"/>
    </row>
    <row r="31" s="7" customFormat="1" ht="26" customHeight="1" spans="1:10">
      <c r="A31" s="47" t="s">
        <v>599</v>
      </c>
      <c r="B31" s="46"/>
      <c r="C31" s="46"/>
      <c r="D31" s="46"/>
      <c r="E31" s="46"/>
      <c r="F31" s="46"/>
      <c r="G31" s="46"/>
      <c r="H31" s="46"/>
      <c r="I31" s="46"/>
      <c r="J31" s="51"/>
    </row>
    <row r="32" s="7" customFormat="1" ht="26" customHeight="1" spans="1:10">
      <c r="A32" s="47" t="s">
        <v>600</v>
      </c>
      <c r="B32" s="47"/>
      <c r="C32" s="47"/>
      <c r="D32" s="47"/>
      <c r="E32" s="47"/>
      <c r="F32" s="47"/>
      <c r="G32" s="47"/>
      <c r="H32" s="47"/>
      <c r="I32" s="47"/>
      <c r="J32" s="47"/>
    </row>
    <row r="33" s="7" customFormat="1" ht="26" customHeight="1" spans="1:10">
      <c r="A33" s="47" t="s">
        <v>601</v>
      </c>
      <c r="B33" s="47"/>
      <c r="C33" s="47"/>
      <c r="D33" s="47"/>
      <c r="E33" s="47"/>
      <c r="F33" s="47"/>
      <c r="G33" s="47"/>
      <c r="H33" s="47"/>
      <c r="I33" s="47"/>
      <c r="J33" s="47"/>
    </row>
    <row r="34" s="7" customFormat="1" ht="21" customHeight="1" spans="1:10">
      <c r="A34" s="47" t="s">
        <v>602</v>
      </c>
      <c r="B34" s="47"/>
      <c r="C34" s="47"/>
      <c r="D34" s="47"/>
      <c r="E34" s="47"/>
      <c r="F34" s="47"/>
      <c r="G34" s="47"/>
      <c r="H34" s="47"/>
      <c r="I34" s="47"/>
      <c r="J34" s="47"/>
    </row>
    <row r="35" spans="1:10">
      <c r="A35" s="127"/>
      <c r="B35" s="127"/>
      <c r="C35" s="127"/>
      <c r="D35" s="127"/>
      <c r="E35" s="127"/>
      <c r="F35" s="127"/>
      <c r="G35" s="127"/>
      <c r="H35" s="127"/>
      <c r="I35" s="127"/>
      <c r="J35" s="127"/>
    </row>
  </sheetData>
  <mergeCells count="42">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19:J19"/>
    <mergeCell ref="H20:J20"/>
    <mergeCell ref="H21:J21"/>
    <mergeCell ref="H22:J22"/>
    <mergeCell ref="H26:J26"/>
    <mergeCell ref="H27:J27"/>
    <mergeCell ref="H28:J28"/>
    <mergeCell ref="B29:J29"/>
    <mergeCell ref="A32:J32"/>
    <mergeCell ref="A33:J33"/>
    <mergeCell ref="A34:J34"/>
    <mergeCell ref="A5:A6"/>
    <mergeCell ref="A13:A14"/>
    <mergeCell ref="A20:A23"/>
    <mergeCell ref="A24:A27"/>
    <mergeCell ref="B13:B14"/>
    <mergeCell ref="D20:D28"/>
    <mergeCell ref="H13:H14"/>
    <mergeCell ref="I13:I14"/>
    <mergeCell ref="J13:J14"/>
    <mergeCell ref="C13:D1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4"/>
  <sheetViews>
    <sheetView topLeftCell="A11" workbookViewId="0">
      <selection activeCell="K24" sqref="K24"/>
    </sheetView>
  </sheetViews>
  <sheetFormatPr defaultColWidth="9" defaultRowHeight="13.5"/>
  <cols>
    <col min="1" max="2" width="11.125" style="52" customWidth="1"/>
    <col min="3" max="3" width="14.6" style="52" customWidth="1"/>
    <col min="4" max="4" width="12.875" style="52" customWidth="1"/>
    <col min="5" max="5" width="11.3" style="52" customWidth="1"/>
    <col min="6" max="6" width="11.2" style="52" customWidth="1"/>
    <col min="7" max="7" width="10" style="52" customWidth="1"/>
    <col min="8" max="8" width="9" style="52"/>
    <col min="9" max="9" width="8.63333333333333" style="52" customWidth="1"/>
    <col min="10" max="10" width="11.5" style="52" customWidth="1"/>
    <col min="11" max="11" width="10.5416666666667" style="52"/>
    <col min="12" max="16384" width="9" style="52"/>
  </cols>
  <sheetData>
    <row r="1" s="52" customFormat="1" ht="26" customHeight="1" spans="1:10">
      <c r="A1" s="8" t="s">
        <v>603</v>
      </c>
      <c r="B1" s="8"/>
      <c r="C1" s="8"/>
      <c r="D1" s="8"/>
      <c r="E1" s="8"/>
      <c r="F1" s="8"/>
      <c r="G1" s="8"/>
      <c r="H1" s="8"/>
      <c r="I1" s="8"/>
      <c r="J1" s="8"/>
    </row>
    <row r="2" s="53" customFormat="1" ht="21" customHeight="1" spans="1:10">
      <c r="A2" s="9" t="s">
        <v>2</v>
      </c>
      <c r="B2" s="9"/>
      <c r="C2" s="9"/>
      <c r="D2" s="10"/>
      <c r="E2" s="10"/>
      <c r="F2" s="10"/>
      <c r="G2" s="10"/>
      <c r="H2" s="10"/>
      <c r="I2" s="10"/>
      <c r="J2" s="48" t="s">
        <v>604</v>
      </c>
    </row>
    <row r="3" s="3" customFormat="1" ht="36" customHeight="1" spans="1:256">
      <c r="A3" s="11" t="s">
        <v>605</v>
      </c>
      <c r="B3" s="11"/>
      <c r="C3" s="12" t="s">
        <v>606</v>
      </c>
      <c r="D3" s="12"/>
      <c r="E3" s="12"/>
      <c r="F3" s="12"/>
      <c r="G3" s="12"/>
      <c r="H3" s="12"/>
      <c r="I3" s="12"/>
      <c r="J3" s="1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2"/>
      <c r="DR3" s="52"/>
      <c r="DS3" s="52"/>
      <c r="DT3" s="52"/>
      <c r="DU3" s="52"/>
      <c r="DV3" s="52"/>
      <c r="DW3" s="52"/>
      <c r="DX3" s="52"/>
      <c r="DY3" s="52"/>
      <c r="DZ3" s="52"/>
      <c r="EA3" s="52"/>
      <c r="EB3" s="52"/>
      <c r="EC3" s="52"/>
      <c r="ED3" s="52"/>
      <c r="EE3" s="52"/>
      <c r="EF3" s="52"/>
      <c r="EG3" s="52"/>
      <c r="EH3" s="52"/>
      <c r="EI3" s="52"/>
      <c r="EJ3" s="52"/>
      <c r="EK3" s="52"/>
      <c r="EL3" s="52"/>
      <c r="EM3" s="52"/>
      <c r="EN3" s="52"/>
      <c r="EO3" s="52"/>
      <c r="EP3" s="52"/>
      <c r="EQ3" s="52"/>
      <c r="ER3" s="52"/>
      <c r="ES3" s="52"/>
      <c r="ET3" s="52"/>
      <c r="EU3" s="52"/>
      <c r="EV3" s="52"/>
      <c r="EW3" s="52"/>
      <c r="EX3" s="52"/>
      <c r="EY3" s="52"/>
      <c r="EZ3" s="52"/>
      <c r="FA3" s="52"/>
      <c r="FB3" s="52"/>
      <c r="FC3" s="52"/>
      <c r="FD3" s="52"/>
      <c r="FE3" s="52"/>
      <c r="FF3" s="52"/>
      <c r="FG3" s="52"/>
      <c r="FH3" s="52"/>
      <c r="FI3" s="52"/>
      <c r="FJ3" s="52"/>
      <c r="FK3" s="52"/>
      <c r="FL3" s="52"/>
      <c r="FM3" s="52"/>
      <c r="FN3" s="52"/>
      <c r="FO3" s="52"/>
      <c r="FP3" s="52"/>
      <c r="FQ3" s="52"/>
      <c r="FR3" s="52"/>
      <c r="FS3" s="52"/>
      <c r="FT3" s="52"/>
      <c r="FU3" s="52"/>
      <c r="FV3" s="52"/>
      <c r="FW3" s="52"/>
      <c r="FX3" s="52"/>
      <c r="FY3" s="52"/>
      <c r="FZ3" s="52"/>
      <c r="GA3" s="52"/>
      <c r="GB3" s="52"/>
      <c r="GC3" s="52"/>
      <c r="GD3" s="52"/>
      <c r="GE3" s="52"/>
      <c r="GF3" s="52"/>
      <c r="GG3" s="52"/>
      <c r="GH3" s="52"/>
      <c r="GI3" s="52"/>
      <c r="GJ3" s="52"/>
      <c r="GK3" s="52"/>
      <c r="GL3" s="52"/>
      <c r="GM3" s="52"/>
      <c r="GN3" s="52"/>
      <c r="GO3" s="52"/>
      <c r="GP3" s="52"/>
      <c r="GQ3" s="52"/>
      <c r="GR3" s="52"/>
      <c r="GS3" s="52"/>
      <c r="GT3" s="52"/>
      <c r="GU3" s="52"/>
      <c r="GV3" s="52"/>
      <c r="GW3" s="52"/>
      <c r="GX3" s="52"/>
      <c r="GY3" s="52"/>
      <c r="GZ3" s="52"/>
      <c r="HA3" s="52"/>
      <c r="HB3" s="52"/>
      <c r="HC3" s="52"/>
      <c r="HD3" s="52"/>
      <c r="HE3" s="52"/>
      <c r="HF3" s="52"/>
      <c r="HG3" s="52"/>
      <c r="HH3" s="52"/>
      <c r="HI3" s="52"/>
      <c r="HJ3" s="52"/>
      <c r="HK3" s="52"/>
      <c r="HL3" s="52"/>
      <c r="HM3" s="52"/>
      <c r="HN3" s="52"/>
      <c r="HO3" s="52"/>
      <c r="HP3" s="52"/>
      <c r="HQ3" s="52"/>
      <c r="HR3" s="52"/>
      <c r="HS3" s="52"/>
      <c r="HT3" s="52"/>
      <c r="HU3" s="52"/>
      <c r="HV3" s="52"/>
      <c r="HW3" s="52"/>
      <c r="HX3" s="52"/>
      <c r="HY3" s="52"/>
      <c r="HZ3" s="52"/>
      <c r="IA3" s="52"/>
      <c r="IB3" s="52"/>
      <c r="IC3" s="52"/>
      <c r="ID3" s="52"/>
      <c r="IE3" s="52"/>
      <c r="IF3" s="52"/>
      <c r="IG3" s="52"/>
      <c r="IH3" s="52"/>
      <c r="II3" s="52"/>
      <c r="IJ3" s="52"/>
      <c r="IK3" s="52"/>
      <c r="IL3" s="52"/>
      <c r="IM3" s="52"/>
      <c r="IN3" s="52"/>
      <c r="IO3" s="52"/>
      <c r="IP3" s="52"/>
      <c r="IQ3" s="52"/>
      <c r="IR3" s="52"/>
      <c r="IS3" s="52"/>
      <c r="IT3" s="52"/>
      <c r="IU3" s="52"/>
      <c r="IV3" s="52"/>
    </row>
    <row r="4" s="4" customFormat="1" ht="18" customHeight="1" spans="1:256">
      <c r="A4" s="11" t="s">
        <v>607</v>
      </c>
      <c r="B4" s="11"/>
      <c r="C4" s="12" t="s">
        <v>524</v>
      </c>
      <c r="D4" s="12"/>
      <c r="E4" s="12"/>
      <c r="F4" s="11" t="s">
        <v>608</v>
      </c>
      <c r="G4" s="13" t="s">
        <v>524</v>
      </c>
      <c r="H4" s="13"/>
      <c r="I4" s="13"/>
      <c r="J4" s="13"/>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row>
    <row r="5" s="4" customFormat="1" ht="20" customHeight="1" spans="1:256">
      <c r="A5" s="11" t="s">
        <v>609</v>
      </c>
      <c r="B5" s="11"/>
      <c r="C5" s="11"/>
      <c r="D5" s="11" t="s">
        <v>610</v>
      </c>
      <c r="E5" s="11" t="s">
        <v>438</v>
      </c>
      <c r="F5" s="11" t="s">
        <v>611</v>
      </c>
      <c r="G5" s="11" t="s">
        <v>612</v>
      </c>
      <c r="H5" s="11" t="s">
        <v>613</v>
      </c>
      <c r="I5" s="11" t="s">
        <v>614</v>
      </c>
      <c r="J5" s="11"/>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row>
    <row r="6" s="4" customFormat="1" ht="21" customHeight="1" spans="1:256">
      <c r="A6" s="11"/>
      <c r="B6" s="11"/>
      <c r="C6" s="14" t="s">
        <v>615</v>
      </c>
      <c r="D6" s="15">
        <v>130000</v>
      </c>
      <c r="E6" s="15">
        <v>130000</v>
      </c>
      <c r="F6" s="15">
        <v>130000</v>
      </c>
      <c r="G6" s="11">
        <v>100</v>
      </c>
      <c r="H6" s="16">
        <v>1</v>
      </c>
      <c r="I6" s="19">
        <v>10</v>
      </c>
      <c r="J6" s="19"/>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c r="BT6" s="52"/>
      <c r="BU6" s="52"/>
      <c r="BV6" s="52"/>
      <c r="BW6" s="52"/>
      <c r="BX6" s="52"/>
      <c r="BY6" s="52"/>
      <c r="BZ6" s="52"/>
      <c r="CA6" s="52"/>
      <c r="CB6" s="52"/>
      <c r="CC6" s="52"/>
      <c r="CD6" s="52"/>
      <c r="CE6" s="52"/>
      <c r="CF6" s="52"/>
      <c r="CG6" s="52"/>
      <c r="CH6" s="52"/>
      <c r="CI6" s="52"/>
      <c r="CJ6" s="52"/>
      <c r="CK6" s="52"/>
      <c r="CL6" s="52"/>
      <c r="CM6" s="52"/>
      <c r="CN6" s="52"/>
      <c r="CO6" s="52"/>
      <c r="CP6" s="52"/>
      <c r="CQ6" s="52"/>
      <c r="CR6" s="52"/>
      <c r="CS6" s="52"/>
      <c r="CT6" s="52"/>
      <c r="CU6" s="52"/>
      <c r="CV6" s="52"/>
      <c r="CW6" s="52"/>
      <c r="CX6" s="52"/>
      <c r="CY6" s="52"/>
      <c r="CZ6" s="52"/>
      <c r="DA6" s="52"/>
      <c r="DB6" s="52"/>
      <c r="DC6" s="52"/>
      <c r="DD6" s="52"/>
      <c r="DE6" s="52"/>
      <c r="DF6" s="52"/>
      <c r="DG6" s="52"/>
      <c r="DH6" s="52"/>
      <c r="DI6" s="52"/>
      <c r="DJ6" s="52"/>
      <c r="DK6" s="52"/>
      <c r="DL6" s="52"/>
      <c r="DM6" s="52"/>
      <c r="DN6" s="52"/>
      <c r="DO6" s="52"/>
      <c r="DP6" s="52"/>
      <c r="DQ6" s="52"/>
      <c r="DR6" s="52"/>
      <c r="DS6" s="52"/>
      <c r="DT6" s="52"/>
      <c r="DU6" s="52"/>
      <c r="DV6" s="52"/>
      <c r="DW6" s="52"/>
      <c r="DX6" s="52"/>
      <c r="DY6" s="52"/>
      <c r="DZ6" s="52"/>
      <c r="EA6" s="52"/>
      <c r="EB6" s="52"/>
      <c r="EC6" s="52"/>
      <c r="ED6" s="52"/>
      <c r="EE6" s="52"/>
      <c r="EF6" s="52"/>
      <c r="EG6" s="52"/>
      <c r="EH6" s="52"/>
      <c r="EI6" s="52"/>
      <c r="EJ6" s="52"/>
      <c r="EK6" s="52"/>
      <c r="EL6" s="52"/>
      <c r="EM6" s="52"/>
      <c r="EN6" s="52"/>
      <c r="EO6" s="52"/>
      <c r="EP6" s="52"/>
      <c r="EQ6" s="52"/>
      <c r="ER6" s="52"/>
      <c r="ES6" s="52"/>
      <c r="ET6" s="52"/>
      <c r="EU6" s="52"/>
      <c r="EV6" s="52"/>
      <c r="EW6" s="52"/>
      <c r="EX6" s="52"/>
      <c r="EY6" s="52"/>
      <c r="EZ6" s="52"/>
      <c r="FA6" s="52"/>
      <c r="FB6" s="52"/>
      <c r="FC6" s="52"/>
      <c r="FD6" s="52"/>
      <c r="FE6" s="52"/>
      <c r="FF6" s="52"/>
      <c r="FG6" s="52"/>
      <c r="FH6" s="52"/>
      <c r="FI6" s="52"/>
      <c r="FJ6" s="52"/>
      <c r="FK6" s="52"/>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c r="GL6" s="52"/>
      <c r="GM6" s="52"/>
      <c r="GN6" s="52"/>
      <c r="GO6" s="52"/>
      <c r="GP6" s="52"/>
      <c r="GQ6" s="52"/>
      <c r="GR6" s="52"/>
      <c r="GS6" s="52"/>
      <c r="GT6" s="52"/>
      <c r="GU6" s="52"/>
      <c r="GV6" s="52"/>
      <c r="GW6" s="52"/>
      <c r="GX6" s="52"/>
      <c r="GY6" s="52"/>
      <c r="GZ6" s="52"/>
      <c r="HA6" s="52"/>
      <c r="HB6" s="52"/>
      <c r="HC6" s="52"/>
      <c r="HD6" s="52"/>
      <c r="HE6" s="52"/>
      <c r="HF6" s="52"/>
      <c r="HG6" s="52"/>
      <c r="HH6" s="52"/>
      <c r="HI6" s="52"/>
      <c r="HJ6" s="52"/>
      <c r="HK6" s="52"/>
      <c r="HL6" s="52"/>
      <c r="HM6" s="52"/>
      <c r="HN6" s="52"/>
      <c r="HO6" s="52"/>
      <c r="HP6" s="52"/>
      <c r="HQ6" s="52"/>
      <c r="HR6" s="52"/>
      <c r="HS6" s="52"/>
      <c r="HT6" s="52"/>
      <c r="HU6" s="52"/>
      <c r="HV6" s="52"/>
      <c r="HW6" s="52"/>
      <c r="HX6" s="52"/>
      <c r="HY6" s="52"/>
      <c r="HZ6" s="52"/>
      <c r="IA6" s="52"/>
      <c r="IB6" s="52"/>
      <c r="IC6" s="52"/>
      <c r="ID6" s="52"/>
      <c r="IE6" s="52"/>
      <c r="IF6" s="52"/>
      <c r="IG6" s="52"/>
      <c r="IH6" s="52"/>
      <c r="II6" s="52"/>
      <c r="IJ6" s="52"/>
      <c r="IK6" s="52"/>
      <c r="IL6" s="52"/>
      <c r="IM6" s="52"/>
      <c r="IN6" s="52"/>
      <c r="IO6" s="52"/>
      <c r="IP6" s="52"/>
      <c r="IQ6" s="52"/>
      <c r="IR6" s="52"/>
      <c r="IS6" s="52"/>
      <c r="IT6" s="52"/>
      <c r="IU6" s="52"/>
      <c r="IV6" s="52"/>
    </row>
    <row r="7" s="4" customFormat="1" ht="36" customHeight="1" spans="1:256">
      <c r="A7" s="11"/>
      <c r="B7" s="11"/>
      <c r="C7" s="14" t="s">
        <v>616</v>
      </c>
      <c r="D7" s="15">
        <v>130000</v>
      </c>
      <c r="E7" s="15">
        <v>130000</v>
      </c>
      <c r="F7" s="15">
        <v>130000</v>
      </c>
      <c r="G7" s="11" t="s">
        <v>450</v>
      </c>
      <c r="H7" s="16">
        <v>1</v>
      </c>
      <c r="I7" s="19" t="s">
        <v>450</v>
      </c>
      <c r="J7" s="19"/>
      <c r="K7" s="52"/>
      <c r="L7" s="52"/>
      <c r="M7" s="52"/>
      <c r="N7" s="52"/>
      <c r="O7" s="52"/>
      <c r="P7" s="52"/>
      <c r="Q7" s="52"/>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4" customFormat="1" ht="36" customHeight="1" spans="1:256">
      <c r="A8" s="11"/>
      <c r="B8" s="11"/>
      <c r="C8" s="14" t="s">
        <v>617</v>
      </c>
      <c r="D8" s="15"/>
      <c r="E8" s="15"/>
      <c r="F8" s="15"/>
      <c r="G8" s="11" t="s">
        <v>450</v>
      </c>
      <c r="H8" s="15"/>
      <c r="I8" s="19" t="s">
        <v>450</v>
      </c>
      <c r="J8" s="19"/>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c r="BT8" s="52"/>
      <c r="BU8" s="52"/>
      <c r="BV8" s="52"/>
      <c r="BW8" s="52"/>
      <c r="BX8" s="52"/>
      <c r="BY8" s="52"/>
      <c r="BZ8" s="52"/>
      <c r="CA8" s="52"/>
      <c r="CB8" s="52"/>
      <c r="CC8" s="52"/>
      <c r="CD8" s="52"/>
      <c r="CE8" s="52"/>
      <c r="CF8" s="52"/>
      <c r="CG8" s="52"/>
      <c r="CH8" s="52"/>
      <c r="CI8" s="52"/>
      <c r="CJ8" s="52"/>
      <c r="CK8" s="52"/>
      <c r="CL8" s="52"/>
      <c r="CM8" s="52"/>
      <c r="CN8" s="52"/>
      <c r="CO8" s="52"/>
      <c r="CP8" s="52"/>
      <c r="CQ8" s="52"/>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c r="DV8" s="52"/>
      <c r="DW8" s="52"/>
      <c r="DX8" s="52"/>
      <c r="DY8" s="52"/>
      <c r="DZ8" s="52"/>
      <c r="EA8" s="52"/>
      <c r="EB8" s="52"/>
      <c r="EC8" s="52"/>
      <c r="ED8" s="52"/>
      <c r="EE8" s="52"/>
      <c r="EF8" s="52"/>
      <c r="EG8" s="52"/>
      <c r="EH8" s="52"/>
      <c r="EI8" s="52"/>
      <c r="EJ8" s="52"/>
      <c r="EK8" s="52"/>
      <c r="EL8" s="52"/>
      <c r="EM8" s="52"/>
      <c r="EN8" s="52"/>
      <c r="EO8" s="52"/>
      <c r="EP8" s="52"/>
      <c r="EQ8" s="52"/>
      <c r="ER8" s="52"/>
      <c r="ES8" s="52"/>
      <c r="ET8" s="52"/>
      <c r="EU8" s="52"/>
      <c r="EV8" s="52"/>
      <c r="EW8" s="52"/>
      <c r="EX8" s="52"/>
      <c r="EY8" s="52"/>
      <c r="EZ8" s="52"/>
      <c r="FA8" s="52"/>
      <c r="FB8" s="52"/>
      <c r="FC8" s="52"/>
      <c r="FD8" s="52"/>
      <c r="FE8" s="52"/>
      <c r="FF8" s="52"/>
      <c r="FG8" s="52"/>
      <c r="FH8" s="52"/>
      <c r="FI8" s="52"/>
      <c r="FJ8" s="52"/>
      <c r="FK8" s="52"/>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c r="GL8" s="52"/>
      <c r="GM8" s="52"/>
      <c r="GN8" s="52"/>
      <c r="GO8" s="52"/>
      <c r="GP8" s="52"/>
      <c r="GQ8" s="52"/>
      <c r="GR8" s="52"/>
      <c r="GS8" s="52"/>
      <c r="GT8" s="52"/>
      <c r="GU8" s="52"/>
      <c r="GV8" s="52"/>
      <c r="GW8" s="52"/>
      <c r="GX8" s="52"/>
      <c r="GY8" s="52"/>
      <c r="GZ8" s="52"/>
      <c r="HA8" s="52"/>
      <c r="HB8" s="52"/>
      <c r="HC8" s="52"/>
      <c r="HD8" s="52"/>
      <c r="HE8" s="52"/>
      <c r="HF8" s="52"/>
      <c r="HG8" s="52"/>
      <c r="HH8" s="52"/>
      <c r="HI8" s="52"/>
      <c r="HJ8" s="52"/>
      <c r="HK8" s="52"/>
      <c r="HL8" s="52"/>
      <c r="HM8" s="52"/>
      <c r="HN8" s="52"/>
      <c r="HO8" s="52"/>
      <c r="HP8" s="52"/>
      <c r="HQ8" s="52"/>
      <c r="HR8" s="52"/>
      <c r="HS8" s="52"/>
      <c r="HT8" s="52"/>
      <c r="HU8" s="52"/>
      <c r="HV8" s="52"/>
      <c r="HW8" s="52"/>
      <c r="HX8" s="52"/>
      <c r="HY8" s="52"/>
      <c r="HZ8" s="52"/>
      <c r="IA8" s="52"/>
      <c r="IB8" s="52"/>
      <c r="IC8" s="52"/>
      <c r="ID8" s="52"/>
      <c r="IE8" s="52"/>
      <c r="IF8" s="52"/>
      <c r="IG8" s="52"/>
      <c r="IH8" s="52"/>
      <c r="II8" s="52"/>
      <c r="IJ8" s="52"/>
      <c r="IK8" s="52"/>
      <c r="IL8" s="52"/>
      <c r="IM8" s="52"/>
      <c r="IN8" s="52"/>
      <c r="IO8" s="52"/>
      <c r="IP8" s="52"/>
      <c r="IQ8" s="52"/>
      <c r="IR8" s="52"/>
      <c r="IS8" s="52"/>
      <c r="IT8" s="52"/>
      <c r="IU8" s="52"/>
      <c r="IV8" s="52"/>
    </row>
    <row r="9" s="52" customFormat="1" ht="36" customHeight="1" spans="1:10">
      <c r="A9" s="11"/>
      <c r="B9" s="11"/>
      <c r="C9" s="14" t="s">
        <v>618</v>
      </c>
      <c r="D9" s="17" t="s">
        <v>450</v>
      </c>
      <c r="E9" s="17" t="s">
        <v>450</v>
      </c>
      <c r="F9" s="17" t="s">
        <v>450</v>
      </c>
      <c r="G9" s="18" t="s">
        <v>450</v>
      </c>
      <c r="H9" s="15"/>
      <c r="I9" s="19" t="s">
        <v>450</v>
      </c>
      <c r="J9" s="19"/>
    </row>
    <row r="10" s="52" customFormat="1" ht="18" customHeight="1" spans="1:10">
      <c r="A10" s="11" t="s">
        <v>619</v>
      </c>
      <c r="B10" s="11" t="s">
        <v>620</v>
      </c>
      <c r="C10" s="11"/>
      <c r="D10" s="11"/>
      <c r="E10" s="11"/>
      <c r="F10" s="19" t="s">
        <v>537</v>
      </c>
      <c r="G10" s="19"/>
      <c r="H10" s="19"/>
      <c r="I10" s="19"/>
      <c r="J10" s="19"/>
    </row>
    <row r="11" s="52" customFormat="1" ht="32" customHeight="1" spans="1:10">
      <c r="A11" s="11"/>
      <c r="B11" s="20" t="s">
        <v>621</v>
      </c>
      <c r="C11" s="21"/>
      <c r="D11" s="21"/>
      <c r="E11" s="22"/>
      <c r="F11" s="19" t="s">
        <v>622</v>
      </c>
      <c r="G11" s="19"/>
      <c r="H11" s="19"/>
      <c r="I11" s="19"/>
      <c r="J11" s="19"/>
    </row>
    <row r="12" s="52" customFormat="1" ht="36" customHeight="1" spans="1:10">
      <c r="A12" s="28" t="s">
        <v>623</v>
      </c>
      <c r="B12" s="54"/>
      <c r="C12" s="55"/>
      <c r="D12" s="28" t="s">
        <v>624</v>
      </c>
      <c r="E12" s="54"/>
      <c r="F12" s="55"/>
      <c r="G12" s="56" t="s">
        <v>569</v>
      </c>
      <c r="H12" s="56" t="s">
        <v>612</v>
      </c>
      <c r="I12" s="56" t="s">
        <v>614</v>
      </c>
      <c r="J12" s="56" t="s">
        <v>570</v>
      </c>
    </row>
    <row r="13" s="52" customFormat="1" ht="36" customHeight="1" spans="1:10">
      <c r="A13" s="28" t="s">
        <v>563</v>
      </c>
      <c r="B13" s="11" t="s">
        <v>564</v>
      </c>
      <c r="C13" s="11" t="s">
        <v>565</v>
      </c>
      <c r="D13" s="11" t="s">
        <v>566</v>
      </c>
      <c r="E13" s="11" t="s">
        <v>567</v>
      </c>
      <c r="F13" s="11" t="s">
        <v>568</v>
      </c>
      <c r="G13" s="57"/>
      <c r="H13" s="57"/>
      <c r="I13" s="57"/>
      <c r="J13" s="57"/>
    </row>
    <row r="14" s="52" customFormat="1" ht="27" customHeight="1" spans="1:10">
      <c r="A14" s="58" t="s">
        <v>571</v>
      </c>
      <c r="B14" s="59" t="s">
        <v>572</v>
      </c>
      <c r="C14" s="60" t="s">
        <v>573</v>
      </c>
      <c r="D14" s="253" t="s">
        <v>574</v>
      </c>
      <c r="E14" s="60" t="s">
        <v>575</v>
      </c>
      <c r="F14" s="60" t="s">
        <v>576</v>
      </c>
      <c r="G14" s="60" t="s">
        <v>575</v>
      </c>
      <c r="H14" s="61">
        <v>10</v>
      </c>
      <c r="I14" s="61">
        <v>10</v>
      </c>
      <c r="J14" s="61"/>
    </row>
    <row r="15" s="52" customFormat="1" ht="30" customHeight="1" spans="1:10">
      <c r="A15" s="58"/>
      <c r="B15" s="59" t="s">
        <v>577</v>
      </c>
      <c r="C15" s="60" t="s">
        <v>578</v>
      </c>
      <c r="D15" s="62"/>
      <c r="E15" s="60" t="s">
        <v>575</v>
      </c>
      <c r="F15" s="60" t="s">
        <v>576</v>
      </c>
      <c r="G15" s="60" t="s">
        <v>575</v>
      </c>
      <c r="H15" s="61">
        <v>10</v>
      </c>
      <c r="I15" s="61">
        <v>10</v>
      </c>
      <c r="J15" s="61"/>
    </row>
    <row r="16" s="52" customFormat="1" ht="18" customHeight="1" spans="1:10">
      <c r="A16" s="58"/>
      <c r="B16" s="59" t="s">
        <v>579</v>
      </c>
      <c r="C16" s="60" t="s">
        <v>580</v>
      </c>
      <c r="D16" s="62"/>
      <c r="E16" s="60" t="s">
        <v>575</v>
      </c>
      <c r="F16" s="60" t="s">
        <v>576</v>
      </c>
      <c r="G16" s="60" t="s">
        <v>575</v>
      </c>
      <c r="H16" s="61">
        <v>10</v>
      </c>
      <c r="I16" s="61">
        <v>10</v>
      </c>
      <c r="J16" s="61"/>
    </row>
    <row r="17" s="52" customFormat="1" ht="18" customHeight="1" spans="1:10">
      <c r="A17" s="58"/>
      <c r="B17" s="58" t="s">
        <v>581</v>
      </c>
      <c r="C17" s="60" t="s">
        <v>582</v>
      </c>
      <c r="D17" s="62"/>
      <c r="E17" s="63" t="s">
        <v>583</v>
      </c>
      <c r="F17" s="64"/>
      <c r="G17" s="63" t="s">
        <v>583</v>
      </c>
      <c r="H17" s="61">
        <v>10</v>
      </c>
      <c r="I17" s="61">
        <v>10</v>
      </c>
      <c r="J17" s="61"/>
    </row>
    <row r="18" s="52" customFormat="1" ht="30" customHeight="1" spans="1:10">
      <c r="A18" s="58" t="s">
        <v>584</v>
      </c>
      <c r="B18" s="58" t="s">
        <v>585</v>
      </c>
      <c r="C18" s="65" t="s">
        <v>586</v>
      </c>
      <c r="D18" s="62"/>
      <c r="E18" s="63" t="s">
        <v>587</v>
      </c>
      <c r="F18" s="64"/>
      <c r="G18" s="63" t="s">
        <v>587</v>
      </c>
      <c r="H18" s="61">
        <v>10</v>
      </c>
      <c r="I18" s="61">
        <v>10</v>
      </c>
      <c r="J18" s="61"/>
    </row>
    <row r="19" s="52" customFormat="1" ht="30" customHeight="1" spans="1:10">
      <c r="A19" s="58"/>
      <c r="B19" s="58" t="s">
        <v>588</v>
      </c>
      <c r="C19" s="60" t="s">
        <v>589</v>
      </c>
      <c r="D19" s="62"/>
      <c r="E19" s="60" t="s">
        <v>587</v>
      </c>
      <c r="F19" s="60"/>
      <c r="G19" s="60" t="s">
        <v>587</v>
      </c>
      <c r="H19" s="61">
        <v>10</v>
      </c>
      <c r="I19" s="61">
        <v>10</v>
      </c>
      <c r="J19" s="61"/>
    </row>
    <row r="20" s="52" customFormat="1" ht="30" customHeight="1" spans="1:10">
      <c r="A20" s="58"/>
      <c r="B20" s="58" t="s">
        <v>590</v>
      </c>
      <c r="C20" s="64" t="s">
        <v>591</v>
      </c>
      <c r="D20" s="62"/>
      <c r="E20" s="60" t="s">
        <v>587</v>
      </c>
      <c r="F20" s="60"/>
      <c r="G20" s="60" t="s">
        <v>587</v>
      </c>
      <c r="H20" s="61">
        <v>10</v>
      </c>
      <c r="I20" s="61">
        <v>10</v>
      </c>
      <c r="J20" s="61"/>
    </row>
    <row r="21" s="52" customFormat="1" ht="30" customHeight="1" spans="1:10">
      <c r="A21" s="58"/>
      <c r="B21" s="66" t="s">
        <v>592</v>
      </c>
      <c r="C21" s="65" t="s">
        <v>593</v>
      </c>
      <c r="D21" s="62"/>
      <c r="E21" s="63" t="s">
        <v>594</v>
      </c>
      <c r="F21" s="64"/>
      <c r="G21" s="63" t="s">
        <v>594</v>
      </c>
      <c r="H21" s="61">
        <v>10</v>
      </c>
      <c r="I21" s="61">
        <v>10</v>
      </c>
      <c r="J21" s="61"/>
    </row>
    <row r="22" s="52" customFormat="1" ht="30" customHeight="1" spans="1:10">
      <c r="A22" s="67" t="s">
        <v>595</v>
      </c>
      <c r="B22" s="68" t="s">
        <v>596</v>
      </c>
      <c r="C22" s="60" t="s">
        <v>597</v>
      </c>
      <c r="D22" s="62"/>
      <c r="E22" s="69">
        <v>0.9</v>
      </c>
      <c r="F22" s="70" t="s">
        <v>576</v>
      </c>
      <c r="G22" s="69">
        <v>0.9</v>
      </c>
      <c r="H22" s="71">
        <v>10</v>
      </c>
      <c r="I22" s="71">
        <v>10</v>
      </c>
      <c r="J22" s="74" t="s">
        <v>625</v>
      </c>
    </row>
    <row r="23" s="52" customFormat="1" ht="54" customHeight="1" spans="1:10">
      <c r="A23" s="18" t="s">
        <v>626</v>
      </c>
      <c r="B23" s="18"/>
      <c r="C23" s="18"/>
      <c r="D23" s="18" t="s">
        <v>519</v>
      </c>
      <c r="E23" s="18"/>
      <c r="F23" s="18"/>
      <c r="G23" s="18"/>
      <c r="H23" s="18"/>
      <c r="I23" s="18"/>
      <c r="J23" s="18"/>
    </row>
    <row r="24" s="52" customFormat="1" ht="25.5" customHeight="1" spans="1:10">
      <c r="A24" s="18" t="s">
        <v>627</v>
      </c>
      <c r="B24" s="18"/>
      <c r="C24" s="18"/>
      <c r="D24" s="18"/>
      <c r="E24" s="18"/>
      <c r="F24" s="18"/>
      <c r="G24" s="18"/>
      <c r="H24" s="18">
        <v>100</v>
      </c>
      <c r="I24" s="18">
        <v>100</v>
      </c>
      <c r="J24" s="50" t="s">
        <v>628</v>
      </c>
    </row>
    <row r="25" s="52" customFormat="1" ht="17" customHeight="1" spans="1:10">
      <c r="A25" s="72"/>
      <c r="B25" s="72"/>
      <c r="C25" s="72"/>
      <c r="D25" s="72"/>
      <c r="E25" s="72"/>
      <c r="F25" s="72"/>
      <c r="G25" s="72"/>
      <c r="H25" s="72"/>
      <c r="I25" s="72"/>
      <c r="J25" s="75"/>
    </row>
    <row r="26" s="52" customFormat="1" ht="29" customHeight="1" spans="1:10">
      <c r="A26" s="73" t="s">
        <v>599</v>
      </c>
      <c r="B26" s="72"/>
      <c r="C26" s="72"/>
      <c r="D26" s="72"/>
      <c r="E26" s="72"/>
      <c r="F26" s="72"/>
      <c r="G26" s="72"/>
      <c r="H26" s="72"/>
      <c r="I26" s="72"/>
      <c r="J26" s="75"/>
    </row>
    <row r="27" s="52" customFormat="1" ht="27" customHeight="1" spans="1:10">
      <c r="A27" s="73" t="s">
        <v>600</v>
      </c>
      <c r="B27" s="73"/>
      <c r="C27" s="73"/>
      <c r="D27" s="73"/>
      <c r="E27" s="73"/>
      <c r="F27" s="73"/>
      <c r="G27" s="73"/>
      <c r="H27" s="73"/>
      <c r="I27" s="73"/>
      <c r="J27" s="73"/>
    </row>
    <row r="28" s="6" customFormat="1" ht="19" customHeight="1" spans="1:10">
      <c r="A28" s="73" t="s">
        <v>601</v>
      </c>
      <c r="B28" s="73"/>
      <c r="C28" s="73"/>
      <c r="D28" s="73"/>
      <c r="E28" s="73"/>
      <c r="F28" s="73"/>
      <c r="G28" s="73"/>
      <c r="H28" s="73"/>
      <c r="I28" s="73"/>
      <c r="J28" s="73"/>
    </row>
    <row r="29" s="7" customFormat="1" ht="18" customHeight="1" spans="1:10">
      <c r="A29" s="73" t="s">
        <v>629</v>
      </c>
      <c r="B29" s="73"/>
      <c r="C29" s="73"/>
      <c r="D29" s="73"/>
      <c r="E29" s="73"/>
      <c r="F29" s="73"/>
      <c r="G29" s="73"/>
      <c r="H29" s="73"/>
      <c r="I29" s="73"/>
      <c r="J29" s="73"/>
    </row>
    <row r="30" s="52" customFormat="1" ht="18" customHeight="1" spans="1:10">
      <c r="A30" s="73" t="s">
        <v>630</v>
      </c>
      <c r="B30" s="73"/>
      <c r="C30" s="73"/>
      <c r="D30" s="73"/>
      <c r="E30" s="73"/>
      <c r="F30" s="73"/>
      <c r="G30" s="73"/>
      <c r="H30" s="73"/>
      <c r="I30" s="73"/>
      <c r="J30" s="73"/>
    </row>
    <row r="31" s="7" customFormat="1" ht="18" customHeight="1" spans="1:10">
      <c r="A31" s="73" t="s">
        <v>631</v>
      </c>
      <c r="B31" s="73"/>
      <c r="C31" s="73"/>
      <c r="D31" s="73"/>
      <c r="E31" s="73"/>
      <c r="F31" s="73"/>
      <c r="G31" s="73"/>
      <c r="H31" s="73"/>
      <c r="I31" s="73"/>
      <c r="J31" s="73"/>
    </row>
    <row r="32" s="7" customFormat="1" ht="24" customHeight="1" spans="1:10">
      <c r="A32" s="73" t="s">
        <v>632</v>
      </c>
      <c r="B32" s="73"/>
      <c r="C32" s="73"/>
      <c r="D32" s="73"/>
      <c r="E32" s="73"/>
      <c r="F32" s="73"/>
      <c r="G32" s="73"/>
      <c r="H32" s="73"/>
      <c r="I32" s="73"/>
      <c r="J32" s="73"/>
    </row>
    <row r="33" s="7" customFormat="1" spans="1:10">
      <c r="A33" s="52"/>
      <c r="B33" s="52"/>
      <c r="C33" s="52"/>
      <c r="D33" s="52"/>
      <c r="E33" s="52"/>
      <c r="F33" s="52"/>
      <c r="G33" s="52"/>
      <c r="H33" s="52"/>
      <c r="I33" s="52"/>
      <c r="J33" s="52"/>
    </row>
    <row r="34" s="7" customFormat="1" spans="1:10">
      <c r="A34" s="52"/>
      <c r="B34" s="52"/>
      <c r="C34" s="52"/>
      <c r="D34" s="52"/>
      <c r="E34" s="52"/>
      <c r="F34" s="52"/>
      <c r="G34" s="52"/>
      <c r="H34" s="52"/>
      <c r="I34" s="52"/>
      <c r="J34" s="52"/>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3:C23"/>
    <mergeCell ref="D23:J23"/>
    <mergeCell ref="A24:G24"/>
    <mergeCell ref="A27:J27"/>
    <mergeCell ref="A28:J28"/>
    <mergeCell ref="A29:J29"/>
    <mergeCell ref="A30:J30"/>
    <mergeCell ref="A31:J31"/>
    <mergeCell ref="A32:J32"/>
    <mergeCell ref="A10:A11"/>
    <mergeCell ref="A14:A17"/>
    <mergeCell ref="A18:A21"/>
    <mergeCell ref="D14:D22"/>
    <mergeCell ref="G12:G13"/>
    <mergeCell ref="H12:H13"/>
    <mergeCell ref="I12:I13"/>
    <mergeCell ref="J12:J13"/>
    <mergeCell ref="A5:B9"/>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M19" sqref="M19"/>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558</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1368.52</v>
      </c>
      <c r="E6" s="15">
        <v>1368.52</v>
      </c>
      <c r="F6" s="15">
        <v>1368.52</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1369.52</v>
      </c>
      <c r="E7" s="15">
        <v>1369.52</v>
      </c>
      <c r="F7" s="15">
        <v>1369.52</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633</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573</v>
      </c>
      <c r="D14" s="254" t="s">
        <v>574</v>
      </c>
      <c r="E14" s="33" t="s">
        <v>575</v>
      </c>
      <c r="F14" s="33" t="s">
        <v>576</v>
      </c>
      <c r="G14" s="33" t="s">
        <v>575</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10</v>
      </c>
      <c r="I16" s="34">
        <v>10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1" t="s">
        <v>590</v>
      </c>
      <c r="C19" s="37" t="s">
        <v>591</v>
      </c>
      <c r="D19" s="35"/>
      <c r="E19" s="33" t="s">
        <v>587</v>
      </c>
      <c r="F19" s="33"/>
      <c r="G19" s="33" t="s">
        <v>587</v>
      </c>
      <c r="H19" s="34">
        <v>10</v>
      </c>
      <c r="I19" s="34">
        <v>10</v>
      </c>
      <c r="J19" s="34"/>
    </row>
    <row r="20" s="5" customFormat="1" ht="30" customHeight="1" spans="1:10">
      <c r="A20" s="31"/>
      <c r="B20" s="38" t="s">
        <v>592</v>
      </c>
      <c r="C20" s="39" t="s">
        <v>593</v>
      </c>
      <c r="D20" s="35"/>
      <c r="E20" s="36" t="s">
        <v>594</v>
      </c>
      <c r="F20" s="37"/>
      <c r="G20" s="36" t="s">
        <v>594</v>
      </c>
      <c r="H20" s="34">
        <v>10</v>
      </c>
      <c r="I20" s="34">
        <v>10</v>
      </c>
      <c r="J20" s="34"/>
    </row>
    <row r="21" s="5" customFormat="1" ht="30" customHeight="1" spans="1:10">
      <c r="A21" s="40" t="s">
        <v>595</v>
      </c>
      <c r="B21" s="41" t="s">
        <v>596</v>
      </c>
      <c r="C21" s="33" t="s">
        <v>597</v>
      </c>
      <c r="D21" s="35"/>
      <c r="E21" s="42">
        <v>0.9</v>
      </c>
      <c r="F21" s="43" t="s">
        <v>576</v>
      </c>
      <c r="G21" s="42">
        <v>0.9</v>
      </c>
      <c r="H21" s="44">
        <v>10</v>
      </c>
      <c r="I21" s="44">
        <v>10</v>
      </c>
      <c r="J21" s="49" t="s">
        <v>625</v>
      </c>
    </row>
    <row r="22" s="1" customFormat="1" ht="54" customHeight="1" spans="1:10">
      <c r="A22" s="45" t="s">
        <v>626</v>
      </c>
      <c r="B22" s="45"/>
      <c r="C22" s="45"/>
      <c r="D22" s="45" t="s">
        <v>519</v>
      </c>
      <c r="E22" s="45"/>
      <c r="F22" s="45"/>
      <c r="G22" s="45"/>
      <c r="H22" s="45"/>
      <c r="I22" s="45"/>
      <c r="J22" s="45"/>
    </row>
    <row r="23" s="1" customFormat="1" ht="25.5" customHeight="1" spans="1:10">
      <c r="A23" s="45" t="s">
        <v>627</v>
      </c>
      <c r="B23" s="45"/>
      <c r="C23" s="45"/>
      <c r="D23" s="45"/>
      <c r="E23" s="45"/>
      <c r="F23" s="45"/>
      <c r="G23" s="45"/>
      <c r="H23" s="45">
        <v>100</v>
      </c>
      <c r="I23" s="45">
        <v>100</v>
      </c>
      <c r="J23" s="50" t="s">
        <v>628</v>
      </c>
    </row>
    <row r="24" s="1" customFormat="1" ht="17" customHeight="1" spans="1:10">
      <c r="A24" s="46"/>
      <c r="B24" s="46"/>
      <c r="C24" s="46"/>
      <c r="D24" s="46"/>
      <c r="E24" s="46"/>
      <c r="F24" s="46"/>
      <c r="G24" s="46"/>
      <c r="H24" s="46"/>
      <c r="I24" s="46"/>
      <c r="J24" s="51"/>
    </row>
    <row r="25" s="1" customFormat="1" ht="29" customHeight="1" spans="1:10">
      <c r="A25" s="47" t="s">
        <v>599</v>
      </c>
      <c r="B25" s="46"/>
      <c r="C25" s="46"/>
      <c r="D25" s="46"/>
      <c r="E25" s="46"/>
      <c r="F25" s="46"/>
      <c r="G25" s="46"/>
      <c r="H25" s="46"/>
      <c r="I25" s="46"/>
      <c r="J25" s="51"/>
    </row>
    <row r="26" s="1" customFormat="1" ht="27" customHeight="1" spans="1:10">
      <c r="A26" s="47" t="s">
        <v>600</v>
      </c>
      <c r="B26" s="47"/>
      <c r="C26" s="47"/>
      <c r="D26" s="47"/>
      <c r="E26" s="47"/>
      <c r="F26" s="47"/>
      <c r="G26" s="47"/>
      <c r="H26" s="47"/>
      <c r="I26" s="47"/>
      <c r="J26" s="47"/>
    </row>
    <row r="27" s="6" customFormat="1" ht="19" customHeight="1" spans="1:10">
      <c r="A27" s="47" t="s">
        <v>601</v>
      </c>
      <c r="B27" s="47"/>
      <c r="C27" s="47"/>
      <c r="D27" s="47"/>
      <c r="E27" s="47"/>
      <c r="F27" s="47"/>
      <c r="G27" s="47"/>
      <c r="H27" s="47"/>
      <c r="I27" s="47"/>
      <c r="J27" s="47"/>
    </row>
    <row r="28" s="7" customFormat="1" ht="18" customHeight="1" spans="1:10">
      <c r="A28" s="47" t="s">
        <v>629</v>
      </c>
      <c r="B28" s="47"/>
      <c r="C28" s="47"/>
      <c r="D28" s="47"/>
      <c r="E28" s="47"/>
      <c r="F28" s="47"/>
      <c r="G28" s="47"/>
      <c r="H28" s="47"/>
      <c r="I28" s="47"/>
      <c r="J28" s="47"/>
    </row>
    <row r="29" s="1" customFormat="1" ht="18" customHeight="1" spans="1:10">
      <c r="A29" s="47" t="s">
        <v>630</v>
      </c>
      <c r="B29" s="47"/>
      <c r="C29" s="47"/>
      <c r="D29" s="47"/>
      <c r="E29" s="47"/>
      <c r="F29" s="47"/>
      <c r="G29" s="47"/>
      <c r="H29" s="47"/>
      <c r="I29" s="47"/>
      <c r="J29" s="47"/>
    </row>
    <row r="30" s="7" customFormat="1" ht="18" customHeight="1" spans="1:10">
      <c r="A30" s="47" t="s">
        <v>631</v>
      </c>
      <c r="B30" s="47"/>
      <c r="C30" s="47"/>
      <c r="D30" s="47"/>
      <c r="E30" s="47"/>
      <c r="F30" s="47"/>
      <c r="G30" s="47"/>
      <c r="H30" s="47"/>
      <c r="I30" s="47"/>
      <c r="J30" s="47"/>
    </row>
    <row r="31" s="7" customFormat="1" ht="24" customHeight="1" spans="1:10">
      <c r="A31" s="47" t="s">
        <v>632</v>
      </c>
      <c r="B31" s="47"/>
      <c r="C31" s="47"/>
      <c r="D31" s="47"/>
      <c r="E31" s="47"/>
      <c r="F31" s="47"/>
      <c r="G31" s="47"/>
      <c r="H31" s="47"/>
      <c r="I31" s="47"/>
      <c r="J31" s="47"/>
    </row>
    <row r="32" s="7" customFormat="1" spans="1:10">
      <c r="A32" s="1"/>
      <c r="B32" s="1"/>
      <c r="C32" s="1"/>
      <c r="D32" s="1"/>
      <c r="E32" s="1"/>
      <c r="F32" s="1"/>
      <c r="G32" s="1"/>
      <c r="H32" s="1"/>
      <c r="I32" s="1"/>
      <c r="J32" s="1"/>
    </row>
    <row r="33" s="7" customFormat="1" spans="1:10">
      <c r="A33" s="1"/>
      <c r="B33" s="1"/>
      <c r="C33" s="1"/>
      <c r="D33" s="1"/>
      <c r="E33" s="1"/>
      <c r="F33" s="1"/>
      <c r="G33" s="1"/>
      <c r="H33" s="1"/>
      <c r="I33" s="1"/>
      <c r="J33"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20"/>
    <mergeCell ref="D14:D21"/>
    <mergeCell ref="G12:G13"/>
    <mergeCell ref="H12:H13"/>
    <mergeCell ref="I12:I13"/>
    <mergeCell ref="J12:J13"/>
    <mergeCell ref="A5:B9"/>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J23" sqref="J23"/>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634</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10</v>
      </c>
      <c r="E6" s="15">
        <v>10</v>
      </c>
      <c r="F6" s="15">
        <v>10</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10</v>
      </c>
      <c r="E7" s="15">
        <v>10</v>
      </c>
      <c r="F7" s="15">
        <v>10</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635</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573</v>
      </c>
      <c r="D14" s="254" t="s">
        <v>574</v>
      </c>
      <c r="E14" s="33" t="s">
        <v>575</v>
      </c>
      <c r="F14" s="33" t="s">
        <v>576</v>
      </c>
      <c r="G14" s="33" t="s">
        <v>575</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10</v>
      </c>
      <c r="I16" s="34">
        <v>10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1" t="s">
        <v>590</v>
      </c>
      <c r="C19" s="37" t="s">
        <v>591</v>
      </c>
      <c r="D19" s="35"/>
      <c r="E19" s="33" t="s">
        <v>587</v>
      </c>
      <c r="F19" s="33"/>
      <c r="G19" s="33" t="s">
        <v>587</v>
      </c>
      <c r="H19" s="34">
        <v>10</v>
      </c>
      <c r="I19" s="34">
        <v>10</v>
      </c>
      <c r="J19" s="34"/>
    </row>
    <row r="20" s="5" customFormat="1" ht="30" customHeight="1" spans="1:10">
      <c r="A20" s="31"/>
      <c r="B20" s="38" t="s">
        <v>592</v>
      </c>
      <c r="C20" s="39" t="s">
        <v>593</v>
      </c>
      <c r="D20" s="35"/>
      <c r="E20" s="36" t="s">
        <v>594</v>
      </c>
      <c r="F20" s="37"/>
      <c r="G20" s="36" t="s">
        <v>594</v>
      </c>
      <c r="H20" s="34">
        <v>10</v>
      </c>
      <c r="I20" s="34">
        <v>10</v>
      </c>
      <c r="J20" s="34"/>
    </row>
    <row r="21" s="5" customFormat="1" ht="30" customHeight="1" spans="1:10">
      <c r="A21" s="40" t="s">
        <v>595</v>
      </c>
      <c r="B21" s="41" t="s">
        <v>596</v>
      </c>
      <c r="C21" s="33" t="s">
        <v>597</v>
      </c>
      <c r="D21" s="35"/>
      <c r="E21" s="42">
        <v>0.9</v>
      </c>
      <c r="F21" s="43" t="s">
        <v>576</v>
      </c>
      <c r="G21" s="42">
        <v>0.9</v>
      </c>
      <c r="H21" s="44">
        <v>10</v>
      </c>
      <c r="I21" s="44">
        <v>10</v>
      </c>
      <c r="J21" s="49" t="s">
        <v>625</v>
      </c>
    </row>
    <row r="22" s="1" customFormat="1" ht="54" customHeight="1" spans="1:10">
      <c r="A22" s="45" t="s">
        <v>626</v>
      </c>
      <c r="B22" s="45"/>
      <c r="C22" s="45"/>
      <c r="D22" s="45" t="s">
        <v>519</v>
      </c>
      <c r="E22" s="45"/>
      <c r="F22" s="45"/>
      <c r="G22" s="45"/>
      <c r="H22" s="45"/>
      <c r="I22" s="45"/>
      <c r="J22" s="45"/>
    </row>
    <row r="23" s="1" customFormat="1" ht="25.5" customHeight="1" spans="1:10">
      <c r="A23" s="45" t="s">
        <v>627</v>
      </c>
      <c r="B23" s="45"/>
      <c r="C23" s="45"/>
      <c r="D23" s="45"/>
      <c r="E23" s="45"/>
      <c r="F23" s="45"/>
      <c r="G23" s="45"/>
      <c r="H23" s="45">
        <v>100</v>
      </c>
      <c r="I23" s="45">
        <v>100</v>
      </c>
      <c r="J23" s="50" t="s">
        <v>628</v>
      </c>
    </row>
    <row r="24" s="1" customFormat="1" ht="17" customHeight="1" spans="1:10">
      <c r="A24" s="46"/>
      <c r="B24" s="46"/>
      <c r="C24" s="46"/>
      <c r="D24" s="46"/>
      <c r="E24" s="46"/>
      <c r="F24" s="46"/>
      <c r="G24" s="46"/>
      <c r="H24" s="46"/>
      <c r="I24" s="46"/>
      <c r="J24" s="51"/>
    </row>
    <row r="25" s="1" customFormat="1" ht="29" customHeight="1" spans="1:10">
      <c r="A25" s="47" t="s">
        <v>599</v>
      </c>
      <c r="B25" s="46"/>
      <c r="C25" s="46"/>
      <c r="D25" s="46"/>
      <c r="E25" s="46"/>
      <c r="F25" s="46"/>
      <c r="G25" s="46"/>
      <c r="H25" s="46"/>
      <c r="I25" s="46"/>
      <c r="J25" s="51"/>
    </row>
    <row r="26" s="1" customFormat="1" ht="27" customHeight="1" spans="1:10">
      <c r="A26" s="47" t="s">
        <v>600</v>
      </c>
      <c r="B26" s="47"/>
      <c r="C26" s="47"/>
      <c r="D26" s="47"/>
      <c r="E26" s="47"/>
      <c r="F26" s="47"/>
      <c r="G26" s="47"/>
      <c r="H26" s="47"/>
      <c r="I26" s="47"/>
      <c r="J26" s="47"/>
    </row>
    <row r="27" s="6" customFormat="1" ht="19" customHeight="1" spans="1:10">
      <c r="A27" s="47" t="s">
        <v>601</v>
      </c>
      <c r="B27" s="47"/>
      <c r="C27" s="47"/>
      <c r="D27" s="47"/>
      <c r="E27" s="47"/>
      <c r="F27" s="47"/>
      <c r="G27" s="47"/>
      <c r="H27" s="47"/>
      <c r="I27" s="47"/>
      <c r="J27" s="47"/>
    </row>
    <row r="28" s="7" customFormat="1" ht="18" customHeight="1" spans="1:10">
      <c r="A28" s="47" t="s">
        <v>629</v>
      </c>
      <c r="B28" s="47"/>
      <c r="C28" s="47"/>
      <c r="D28" s="47"/>
      <c r="E28" s="47"/>
      <c r="F28" s="47"/>
      <c r="G28" s="47"/>
      <c r="H28" s="47"/>
      <c r="I28" s="47"/>
      <c r="J28" s="47"/>
    </row>
    <row r="29" s="1" customFormat="1" ht="18" customHeight="1" spans="1:10">
      <c r="A29" s="47" t="s">
        <v>630</v>
      </c>
      <c r="B29" s="47"/>
      <c r="C29" s="47"/>
      <c r="D29" s="47"/>
      <c r="E29" s="47"/>
      <c r="F29" s="47"/>
      <c r="G29" s="47"/>
      <c r="H29" s="47"/>
      <c r="I29" s="47"/>
      <c r="J29" s="47"/>
    </row>
    <row r="30" s="7" customFormat="1" ht="18" customHeight="1" spans="1:10">
      <c r="A30" s="47" t="s">
        <v>631</v>
      </c>
      <c r="B30" s="47"/>
      <c r="C30" s="47"/>
      <c r="D30" s="47"/>
      <c r="E30" s="47"/>
      <c r="F30" s="47"/>
      <c r="G30" s="47"/>
      <c r="H30" s="47"/>
      <c r="I30" s="47"/>
      <c r="J30" s="47"/>
    </row>
    <row r="31" s="7" customFormat="1" ht="24" customHeight="1" spans="1:10">
      <c r="A31" s="47" t="s">
        <v>632</v>
      </c>
      <c r="B31" s="47"/>
      <c r="C31" s="47"/>
      <c r="D31" s="47"/>
      <c r="E31" s="47"/>
      <c r="F31" s="47"/>
      <c r="G31" s="47"/>
      <c r="H31" s="47"/>
      <c r="I31" s="47"/>
      <c r="J31" s="47"/>
    </row>
    <row r="32" s="7" customFormat="1" spans="1:10">
      <c r="A32" s="1"/>
      <c r="B32" s="1"/>
      <c r="C32" s="1"/>
      <c r="D32" s="1"/>
      <c r="E32" s="1"/>
      <c r="F32" s="1"/>
      <c r="G32" s="1"/>
      <c r="H32" s="1"/>
      <c r="I32" s="1"/>
      <c r="J32" s="1"/>
    </row>
    <row r="33" s="7" customFormat="1" spans="1:10">
      <c r="A33" s="1"/>
      <c r="B33" s="1"/>
      <c r="C33" s="1"/>
      <c r="D33" s="1"/>
      <c r="E33" s="1"/>
      <c r="F33" s="1"/>
      <c r="G33" s="1"/>
      <c r="H33" s="1"/>
      <c r="I33" s="1"/>
      <c r="J33"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20"/>
    <mergeCell ref="D14:D21"/>
    <mergeCell ref="G12:G13"/>
    <mergeCell ref="H12:H13"/>
    <mergeCell ref="I12:I13"/>
    <mergeCell ref="J12:J13"/>
    <mergeCell ref="A5:B9"/>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J22" sqref="J22"/>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636</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17.99</v>
      </c>
      <c r="E6" s="15">
        <v>17.99</v>
      </c>
      <c r="F6" s="15">
        <v>17.99</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17.99</v>
      </c>
      <c r="E7" s="15">
        <v>17.99</v>
      </c>
      <c r="F7" s="15">
        <v>17.99</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637</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638</v>
      </c>
      <c r="D14" s="254" t="s">
        <v>574</v>
      </c>
      <c r="E14" s="33" t="s">
        <v>11</v>
      </c>
      <c r="F14" s="33" t="s">
        <v>576</v>
      </c>
      <c r="G14" s="33" t="s">
        <v>11</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20</v>
      </c>
      <c r="I16" s="34">
        <v>20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8" t="s">
        <v>592</v>
      </c>
      <c r="C19" s="39" t="s">
        <v>593</v>
      </c>
      <c r="D19" s="35"/>
      <c r="E19" s="36" t="s">
        <v>594</v>
      </c>
      <c r="F19" s="37"/>
      <c r="G19" s="36" t="s">
        <v>594</v>
      </c>
      <c r="H19" s="34">
        <v>10</v>
      </c>
      <c r="I19" s="34">
        <v>10</v>
      </c>
      <c r="J19" s="34"/>
    </row>
    <row r="20" s="5" customFormat="1" ht="30" customHeight="1" spans="1:10">
      <c r="A20" s="40" t="s">
        <v>595</v>
      </c>
      <c r="B20" s="41" t="s">
        <v>596</v>
      </c>
      <c r="C20" s="33" t="s">
        <v>639</v>
      </c>
      <c r="D20" s="35"/>
      <c r="E20" s="42">
        <v>0.9</v>
      </c>
      <c r="F20" s="43" t="s">
        <v>576</v>
      </c>
      <c r="G20" s="42">
        <v>0.9</v>
      </c>
      <c r="H20" s="44">
        <v>10</v>
      </c>
      <c r="I20" s="44">
        <v>10</v>
      </c>
      <c r="J20" s="49" t="s">
        <v>625</v>
      </c>
    </row>
    <row r="21" s="1" customFormat="1" ht="54" customHeight="1" spans="1:10">
      <c r="A21" s="45" t="s">
        <v>626</v>
      </c>
      <c r="B21" s="45"/>
      <c r="C21" s="45"/>
      <c r="D21" s="45" t="s">
        <v>519</v>
      </c>
      <c r="E21" s="45"/>
      <c r="F21" s="45"/>
      <c r="G21" s="45"/>
      <c r="H21" s="45"/>
      <c r="I21" s="45"/>
      <c r="J21" s="45"/>
    </row>
    <row r="22" s="1" customFormat="1" ht="25.5" customHeight="1" spans="1:10">
      <c r="A22" s="45" t="s">
        <v>627</v>
      </c>
      <c r="B22" s="45"/>
      <c r="C22" s="45"/>
      <c r="D22" s="45"/>
      <c r="E22" s="45"/>
      <c r="F22" s="45"/>
      <c r="G22" s="45"/>
      <c r="H22" s="45">
        <v>100</v>
      </c>
      <c r="I22" s="45">
        <v>100</v>
      </c>
      <c r="J22" s="50" t="s">
        <v>628</v>
      </c>
    </row>
    <row r="23" s="1" customFormat="1" ht="17" customHeight="1" spans="1:10">
      <c r="A23" s="46"/>
      <c r="B23" s="46"/>
      <c r="C23" s="46"/>
      <c r="D23" s="46"/>
      <c r="E23" s="46"/>
      <c r="F23" s="46"/>
      <c r="G23" s="46"/>
      <c r="H23" s="46"/>
      <c r="I23" s="46"/>
      <c r="J23" s="51"/>
    </row>
    <row r="24" s="1" customFormat="1" ht="29" customHeight="1" spans="1:10">
      <c r="A24" s="47" t="s">
        <v>599</v>
      </c>
      <c r="B24" s="46"/>
      <c r="C24" s="46"/>
      <c r="D24" s="46"/>
      <c r="E24" s="46"/>
      <c r="F24" s="46"/>
      <c r="G24" s="46"/>
      <c r="H24" s="46"/>
      <c r="I24" s="46"/>
      <c r="J24" s="51"/>
    </row>
    <row r="25" s="1" customFormat="1" ht="27" customHeight="1" spans="1:10">
      <c r="A25" s="47" t="s">
        <v>600</v>
      </c>
      <c r="B25" s="47"/>
      <c r="C25" s="47"/>
      <c r="D25" s="47"/>
      <c r="E25" s="47"/>
      <c r="F25" s="47"/>
      <c r="G25" s="47"/>
      <c r="H25" s="47"/>
      <c r="I25" s="47"/>
      <c r="J25" s="47"/>
    </row>
    <row r="26" s="6" customFormat="1" ht="19" customHeight="1" spans="1:10">
      <c r="A26" s="47" t="s">
        <v>601</v>
      </c>
      <c r="B26" s="47"/>
      <c r="C26" s="47"/>
      <c r="D26" s="47"/>
      <c r="E26" s="47"/>
      <c r="F26" s="47"/>
      <c r="G26" s="47"/>
      <c r="H26" s="47"/>
      <c r="I26" s="47"/>
      <c r="J26" s="47"/>
    </row>
    <row r="27" s="7" customFormat="1" ht="18" customHeight="1" spans="1:10">
      <c r="A27" s="47" t="s">
        <v>629</v>
      </c>
      <c r="B27" s="47"/>
      <c r="C27" s="47"/>
      <c r="D27" s="47"/>
      <c r="E27" s="47"/>
      <c r="F27" s="47"/>
      <c r="G27" s="47"/>
      <c r="H27" s="47"/>
      <c r="I27" s="47"/>
      <c r="J27" s="47"/>
    </row>
    <row r="28" s="1" customFormat="1" ht="18" customHeight="1" spans="1:10">
      <c r="A28" s="47" t="s">
        <v>630</v>
      </c>
      <c r="B28" s="47"/>
      <c r="C28" s="47"/>
      <c r="D28" s="47"/>
      <c r="E28" s="47"/>
      <c r="F28" s="47"/>
      <c r="G28" s="47"/>
      <c r="H28" s="47"/>
      <c r="I28" s="47"/>
      <c r="J28" s="47"/>
    </row>
    <row r="29" s="7" customFormat="1" ht="18" customHeight="1" spans="1:10">
      <c r="A29" s="47" t="s">
        <v>631</v>
      </c>
      <c r="B29" s="47"/>
      <c r="C29" s="47"/>
      <c r="D29" s="47"/>
      <c r="E29" s="47"/>
      <c r="F29" s="47"/>
      <c r="G29" s="47"/>
      <c r="H29" s="47"/>
      <c r="I29" s="47"/>
      <c r="J29" s="47"/>
    </row>
    <row r="30" s="7" customFormat="1" ht="24" customHeight="1" spans="1:10">
      <c r="A30" s="47" t="s">
        <v>632</v>
      </c>
      <c r="B30" s="47"/>
      <c r="C30" s="47"/>
      <c r="D30" s="47"/>
      <c r="E30" s="47"/>
      <c r="F30" s="47"/>
      <c r="G30" s="47"/>
      <c r="H30" s="47"/>
      <c r="I30" s="47"/>
      <c r="J30" s="47"/>
    </row>
    <row r="31" s="7" customFormat="1" spans="1:10">
      <c r="A31" s="1"/>
      <c r="B31" s="1"/>
      <c r="C31" s="1"/>
      <c r="D31" s="1"/>
      <c r="E31" s="1"/>
      <c r="F31" s="1"/>
      <c r="G31" s="1"/>
      <c r="H31" s="1"/>
      <c r="I31" s="1"/>
      <c r="J31" s="1"/>
    </row>
    <row r="32" s="7" customFormat="1" spans="1:10">
      <c r="A32" s="1"/>
      <c r="B32" s="1"/>
      <c r="C32" s="1"/>
      <c r="D32" s="1"/>
      <c r="E32" s="1"/>
      <c r="F32" s="1"/>
      <c r="G32" s="1"/>
      <c r="H32" s="1"/>
      <c r="I32" s="1"/>
      <c r="J32"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D14:D20"/>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workbookViewId="0">
      <selection activeCell="J23" sqref="J23"/>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560</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90</v>
      </c>
      <c r="E6" s="15">
        <v>90</v>
      </c>
      <c r="F6" s="15">
        <v>90</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90</v>
      </c>
      <c r="E7" s="15">
        <v>90</v>
      </c>
      <c r="F7" s="15">
        <v>90</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640</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641</v>
      </c>
      <c r="D14" s="254" t="s">
        <v>574</v>
      </c>
      <c r="E14" s="33" t="s">
        <v>642</v>
      </c>
      <c r="F14" s="33" t="s">
        <v>643</v>
      </c>
      <c r="G14" s="33" t="s">
        <v>644</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10</v>
      </c>
      <c r="I16" s="34">
        <v>10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1" t="s">
        <v>590</v>
      </c>
      <c r="C19" s="37" t="s">
        <v>591</v>
      </c>
      <c r="D19" s="35"/>
      <c r="E19" s="33" t="s">
        <v>587</v>
      </c>
      <c r="F19" s="33"/>
      <c r="G19" s="33" t="s">
        <v>587</v>
      </c>
      <c r="H19" s="34">
        <v>10</v>
      </c>
      <c r="I19" s="34">
        <v>10</v>
      </c>
      <c r="J19" s="34"/>
    </row>
    <row r="20" s="5" customFormat="1" ht="30" customHeight="1" spans="1:10">
      <c r="A20" s="31"/>
      <c r="B20" s="38" t="s">
        <v>592</v>
      </c>
      <c r="C20" s="39" t="s">
        <v>593</v>
      </c>
      <c r="D20" s="35"/>
      <c r="E20" s="36" t="s">
        <v>594</v>
      </c>
      <c r="F20" s="37"/>
      <c r="G20" s="36" t="s">
        <v>594</v>
      </c>
      <c r="H20" s="34">
        <v>10</v>
      </c>
      <c r="I20" s="34">
        <v>10</v>
      </c>
      <c r="J20" s="34"/>
    </row>
    <row r="21" s="5" customFormat="1" ht="30" customHeight="1" spans="1:10">
      <c r="A21" s="40" t="s">
        <v>595</v>
      </c>
      <c r="B21" s="41" t="s">
        <v>596</v>
      </c>
      <c r="C21" s="33" t="s">
        <v>597</v>
      </c>
      <c r="D21" s="35"/>
      <c r="E21" s="42">
        <v>0.9</v>
      </c>
      <c r="F21" s="43" t="s">
        <v>576</v>
      </c>
      <c r="G21" s="42">
        <v>0.9</v>
      </c>
      <c r="H21" s="44">
        <v>10</v>
      </c>
      <c r="I21" s="44">
        <v>10</v>
      </c>
      <c r="J21" s="49" t="s">
        <v>625</v>
      </c>
    </row>
    <row r="22" s="1" customFormat="1" ht="54" customHeight="1" spans="1:10">
      <c r="A22" s="45" t="s">
        <v>626</v>
      </c>
      <c r="B22" s="45"/>
      <c r="C22" s="45"/>
      <c r="D22" s="45" t="s">
        <v>519</v>
      </c>
      <c r="E22" s="45"/>
      <c r="F22" s="45"/>
      <c r="G22" s="45"/>
      <c r="H22" s="45"/>
      <c r="I22" s="45"/>
      <c r="J22" s="45"/>
    </row>
    <row r="23" s="1" customFormat="1" ht="25.5" customHeight="1" spans="1:10">
      <c r="A23" s="45" t="s">
        <v>627</v>
      </c>
      <c r="B23" s="45"/>
      <c r="C23" s="45"/>
      <c r="D23" s="45"/>
      <c r="E23" s="45"/>
      <c r="F23" s="45"/>
      <c r="G23" s="45"/>
      <c r="H23" s="45">
        <v>100</v>
      </c>
      <c r="I23" s="45">
        <v>100</v>
      </c>
      <c r="J23" s="50" t="s">
        <v>628</v>
      </c>
    </row>
    <row r="24" s="1" customFormat="1" ht="17" customHeight="1" spans="1:10">
      <c r="A24" s="46"/>
      <c r="B24" s="46"/>
      <c r="C24" s="46"/>
      <c r="D24" s="46"/>
      <c r="E24" s="46"/>
      <c r="F24" s="46"/>
      <c r="G24" s="46"/>
      <c r="H24" s="46"/>
      <c r="I24" s="46"/>
      <c r="J24" s="51"/>
    </row>
    <row r="25" s="1" customFormat="1" ht="29" customHeight="1" spans="1:10">
      <c r="A25" s="47" t="s">
        <v>599</v>
      </c>
      <c r="B25" s="46"/>
      <c r="C25" s="46"/>
      <c r="D25" s="46"/>
      <c r="E25" s="46"/>
      <c r="F25" s="46"/>
      <c r="G25" s="46"/>
      <c r="H25" s="46"/>
      <c r="I25" s="46"/>
      <c r="J25" s="51"/>
    </row>
    <row r="26" s="1" customFormat="1" ht="27" customHeight="1" spans="1:10">
      <c r="A26" s="47" t="s">
        <v>600</v>
      </c>
      <c r="B26" s="47"/>
      <c r="C26" s="47"/>
      <c r="D26" s="47"/>
      <c r="E26" s="47"/>
      <c r="F26" s="47"/>
      <c r="G26" s="47"/>
      <c r="H26" s="47"/>
      <c r="I26" s="47"/>
      <c r="J26" s="47"/>
    </row>
    <row r="27" s="6" customFormat="1" ht="19" customHeight="1" spans="1:10">
      <c r="A27" s="47" t="s">
        <v>601</v>
      </c>
      <c r="B27" s="47"/>
      <c r="C27" s="47"/>
      <c r="D27" s="47"/>
      <c r="E27" s="47"/>
      <c r="F27" s="47"/>
      <c r="G27" s="47"/>
      <c r="H27" s="47"/>
      <c r="I27" s="47"/>
      <c r="J27" s="47"/>
    </row>
    <row r="28" s="7" customFormat="1" ht="18" customHeight="1" spans="1:10">
      <c r="A28" s="47" t="s">
        <v>629</v>
      </c>
      <c r="B28" s="47"/>
      <c r="C28" s="47"/>
      <c r="D28" s="47"/>
      <c r="E28" s="47"/>
      <c r="F28" s="47"/>
      <c r="G28" s="47"/>
      <c r="H28" s="47"/>
      <c r="I28" s="47"/>
      <c r="J28" s="47"/>
    </row>
    <row r="29" s="1" customFormat="1" ht="18" customHeight="1" spans="1:10">
      <c r="A29" s="47" t="s">
        <v>630</v>
      </c>
      <c r="B29" s="47"/>
      <c r="C29" s="47"/>
      <c r="D29" s="47"/>
      <c r="E29" s="47"/>
      <c r="F29" s="47"/>
      <c r="G29" s="47"/>
      <c r="H29" s="47"/>
      <c r="I29" s="47"/>
      <c r="J29" s="47"/>
    </row>
    <row r="30" s="7" customFormat="1" ht="18" customHeight="1" spans="1:10">
      <c r="A30" s="47" t="s">
        <v>631</v>
      </c>
      <c r="B30" s="47"/>
      <c r="C30" s="47"/>
      <c r="D30" s="47"/>
      <c r="E30" s="47"/>
      <c r="F30" s="47"/>
      <c r="G30" s="47"/>
      <c r="H30" s="47"/>
      <c r="I30" s="47"/>
      <c r="J30" s="47"/>
    </row>
    <row r="31" s="7" customFormat="1" ht="24" customHeight="1" spans="1:10">
      <c r="A31" s="47" t="s">
        <v>632</v>
      </c>
      <c r="B31" s="47"/>
      <c r="C31" s="47"/>
      <c r="D31" s="47"/>
      <c r="E31" s="47"/>
      <c r="F31" s="47"/>
      <c r="G31" s="47"/>
      <c r="H31" s="47"/>
      <c r="I31" s="47"/>
      <c r="J31" s="47"/>
    </row>
    <row r="32" s="7" customFormat="1" spans="1:10">
      <c r="A32" s="1"/>
      <c r="B32" s="1"/>
      <c r="C32" s="1"/>
      <c r="D32" s="1"/>
      <c r="E32" s="1"/>
      <c r="F32" s="1"/>
      <c r="G32" s="1"/>
      <c r="H32" s="1"/>
      <c r="I32" s="1"/>
      <c r="J32" s="1"/>
    </row>
    <row r="33" s="7" customFormat="1" spans="1:10">
      <c r="A33" s="1"/>
      <c r="B33" s="1"/>
      <c r="C33" s="1"/>
      <c r="D33" s="1"/>
      <c r="E33" s="1"/>
      <c r="F33" s="1"/>
      <c r="G33" s="1"/>
      <c r="H33" s="1"/>
      <c r="I33" s="1"/>
      <c r="J33"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7"/>
    <mergeCell ref="A18:A20"/>
    <mergeCell ref="D14:D21"/>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3.25833333333333" customWidth="1"/>
    <col min="4" max="4" width="32.7583333333333" customWidth="1"/>
    <col min="5" max="6" width="18.7583333333333" customWidth="1"/>
    <col min="7" max="12" width="14.875" customWidth="1"/>
  </cols>
  <sheetData>
    <row r="1" ht="32" customHeight="1" spans="1:12">
      <c r="A1" s="224" t="s">
        <v>114</v>
      </c>
      <c r="B1" s="224"/>
      <c r="C1" s="224"/>
      <c r="D1" s="224"/>
      <c r="E1" s="224"/>
      <c r="F1" s="224"/>
      <c r="G1" s="224"/>
      <c r="H1" s="224"/>
      <c r="I1" s="224"/>
      <c r="J1" s="224"/>
      <c r="K1" s="224"/>
      <c r="L1" s="224"/>
    </row>
    <row r="2" spans="12:12">
      <c r="L2" t="s">
        <v>115</v>
      </c>
    </row>
    <row r="3" ht="19" customHeight="1" spans="1:12">
      <c r="A3" s="243" t="s">
        <v>116</v>
      </c>
      <c r="B3" s="243"/>
      <c r="C3" s="243"/>
      <c r="D3" s="243"/>
      <c r="E3" s="243"/>
      <c r="F3" s="243"/>
      <c r="G3" s="243"/>
      <c r="H3" s="243"/>
      <c r="I3" s="243"/>
      <c r="J3" s="243"/>
      <c r="K3" s="243"/>
      <c r="L3" s="243"/>
    </row>
    <row r="4" ht="19.5" customHeight="1" spans="1:12">
      <c r="A4" s="217" t="s">
        <v>6</v>
      </c>
      <c r="B4" s="217"/>
      <c r="C4" s="217"/>
      <c r="D4" s="217"/>
      <c r="E4" s="216" t="s">
        <v>97</v>
      </c>
      <c r="F4" s="216" t="s">
        <v>117</v>
      </c>
      <c r="G4" s="216" t="s">
        <v>118</v>
      </c>
      <c r="H4" s="216" t="s">
        <v>119</v>
      </c>
      <c r="I4" s="216"/>
      <c r="J4" s="216" t="s">
        <v>120</v>
      </c>
      <c r="K4" s="216" t="s">
        <v>121</v>
      </c>
      <c r="L4" s="216" t="s">
        <v>122</v>
      </c>
    </row>
    <row r="5" ht="19.5" customHeight="1" spans="1:12">
      <c r="A5" s="216" t="s">
        <v>123</v>
      </c>
      <c r="B5" s="216"/>
      <c r="C5" s="216"/>
      <c r="D5" s="217" t="s">
        <v>124</v>
      </c>
      <c r="E5" s="216"/>
      <c r="F5" s="216"/>
      <c r="G5" s="216"/>
      <c r="H5" s="216" t="s">
        <v>125</v>
      </c>
      <c r="I5" s="216" t="s">
        <v>126</v>
      </c>
      <c r="J5" s="216"/>
      <c r="K5" s="216"/>
      <c r="L5" s="216" t="s">
        <v>125</v>
      </c>
    </row>
    <row r="6" ht="19.5" customHeight="1" spans="1:12">
      <c r="A6" s="216"/>
      <c r="B6" s="216"/>
      <c r="C6" s="216"/>
      <c r="D6" s="217"/>
      <c r="E6" s="216"/>
      <c r="F6" s="216"/>
      <c r="G6" s="216"/>
      <c r="H6" s="216"/>
      <c r="I6" s="216"/>
      <c r="J6" s="216"/>
      <c r="K6" s="216"/>
      <c r="L6" s="216"/>
    </row>
    <row r="7" ht="19.5" customHeight="1" spans="1:12">
      <c r="A7" s="216"/>
      <c r="B7" s="216"/>
      <c r="C7" s="216"/>
      <c r="D7" s="217"/>
      <c r="E7" s="216"/>
      <c r="F7" s="216"/>
      <c r="G7" s="216"/>
      <c r="H7" s="216"/>
      <c r="I7" s="216"/>
      <c r="J7" s="216"/>
      <c r="K7" s="216"/>
      <c r="L7" s="216"/>
    </row>
    <row r="8" ht="19.5" customHeight="1" spans="1:12">
      <c r="A8" s="217" t="s">
        <v>127</v>
      </c>
      <c r="B8" s="217" t="s">
        <v>128</v>
      </c>
      <c r="C8" s="217" t="s">
        <v>129</v>
      </c>
      <c r="D8" s="217" t="s">
        <v>10</v>
      </c>
      <c r="E8" s="216" t="s">
        <v>11</v>
      </c>
      <c r="F8" s="216" t="s">
        <v>12</v>
      </c>
      <c r="G8" s="216" t="s">
        <v>20</v>
      </c>
      <c r="H8" s="216" t="s">
        <v>24</v>
      </c>
      <c r="I8" s="216" t="s">
        <v>28</v>
      </c>
      <c r="J8" s="216" t="s">
        <v>32</v>
      </c>
      <c r="K8" s="216" t="s">
        <v>36</v>
      </c>
      <c r="L8" s="216" t="s">
        <v>40</v>
      </c>
    </row>
    <row r="9" ht="19.5" customHeight="1" spans="1:12">
      <c r="A9" s="217"/>
      <c r="B9" s="217"/>
      <c r="C9" s="217"/>
      <c r="D9" s="217" t="s">
        <v>130</v>
      </c>
      <c r="E9" s="218">
        <v>1326990870.34</v>
      </c>
      <c r="F9" s="218">
        <v>1326990870.34</v>
      </c>
      <c r="G9" s="218">
        <v>0</v>
      </c>
      <c r="H9" s="218">
        <v>0</v>
      </c>
      <c r="I9" s="218">
        <v>0</v>
      </c>
      <c r="J9" s="218">
        <v>0</v>
      </c>
      <c r="K9" s="218">
        <v>0</v>
      </c>
      <c r="L9" s="218">
        <v>0</v>
      </c>
    </row>
    <row r="10" ht="19.5" customHeight="1" spans="1:12">
      <c r="A10" s="219" t="s">
        <v>131</v>
      </c>
      <c r="B10" s="219"/>
      <c r="C10" s="219"/>
      <c r="D10" s="219" t="s">
        <v>132</v>
      </c>
      <c r="E10" s="218">
        <v>849896.8</v>
      </c>
      <c r="F10" s="218">
        <v>849896.8</v>
      </c>
      <c r="G10" s="218">
        <v>0</v>
      </c>
      <c r="H10" s="218">
        <v>0</v>
      </c>
      <c r="I10" s="218">
        <v>0</v>
      </c>
      <c r="J10" s="218">
        <v>0</v>
      </c>
      <c r="K10" s="218">
        <v>0</v>
      </c>
      <c r="L10" s="218">
        <v>0</v>
      </c>
    </row>
    <row r="11" ht="19.5" customHeight="1" spans="1:12">
      <c r="A11" s="219" t="s">
        <v>133</v>
      </c>
      <c r="B11" s="219"/>
      <c r="C11" s="219"/>
      <c r="D11" s="219" t="s">
        <v>134</v>
      </c>
      <c r="E11" s="218">
        <v>949182.56</v>
      </c>
      <c r="F11" s="218">
        <v>949182.56</v>
      </c>
      <c r="G11" s="218">
        <v>0</v>
      </c>
      <c r="H11" s="218">
        <v>0</v>
      </c>
      <c r="I11" s="218">
        <v>0</v>
      </c>
      <c r="J11" s="218">
        <v>0</v>
      </c>
      <c r="K11" s="218">
        <v>0</v>
      </c>
      <c r="L11" s="218">
        <v>0</v>
      </c>
    </row>
    <row r="12" ht="19.5" customHeight="1" spans="1:12">
      <c r="A12" s="219" t="s">
        <v>135</v>
      </c>
      <c r="B12" s="219"/>
      <c r="C12" s="219"/>
      <c r="D12" s="219" t="s">
        <v>136</v>
      </c>
      <c r="E12" s="218">
        <v>155924.72</v>
      </c>
      <c r="F12" s="218">
        <v>155924.72</v>
      </c>
      <c r="G12" s="218">
        <v>0</v>
      </c>
      <c r="H12" s="218">
        <v>0</v>
      </c>
      <c r="I12" s="218">
        <v>0</v>
      </c>
      <c r="J12" s="218">
        <v>0</v>
      </c>
      <c r="K12" s="218">
        <v>0</v>
      </c>
      <c r="L12" s="218">
        <v>0</v>
      </c>
    </row>
    <row r="13" ht="19.5" customHeight="1" spans="1:12">
      <c r="A13" s="219" t="s">
        <v>137</v>
      </c>
      <c r="B13" s="219"/>
      <c r="C13" s="219"/>
      <c r="D13" s="219" t="s">
        <v>138</v>
      </c>
      <c r="E13" s="218">
        <v>13891.8</v>
      </c>
      <c r="F13" s="218">
        <v>13891.8</v>
      </c>
      <c r="G13" s="218">
        <v>0</v>
      </c>
      <c r="H13" s="218">
        <v>0</v>
      </c>
      <c r="I13" s="218">
        <v>0</v>
      </c>
      <c r="J13" s="218">
        <v>0</v>
      </c>
      <c r="K13" s="218">
        <v>0</v>
      </c>
      <c r="L13" s="218">
        <v>0</v>
      </c>
    </row>
    <row r="14" ht="19.5" customHeight="1" spans="1:12">
      <c r="A14" s="219" t="s">
        <v>139</v>
      </c>
      <c r="B14" s="219"/>
      <c r="C14" s="219"/>
      <c r="D14" s="219" t="s">
        <v>140</v>
      </c>
      <c r="E14" s="218">
        <v>7230.26</v>
      </c>
      <c r="F14" s="218">
        <v>7230.26</v>
      </c>
      <c r="G14" s="218">
        <v>0</v>
      </c>
      <c r="H14" s="218">
        <v>0</v>
      </c>
      <c r="I14" s="218">
        <v>0</v>
      </c>
      <c r="J14" s="218">
        <v>0</v>
      </c>
      <c r="K14" s="218">
        <v>0</v>
      </c>
      <c r="L14" s="218">
        <v>0</v>
      </c>
    </row>
    <row r="15" ht="19.5" customHeight="1" spans="1:12">
      <c r="A15" s="219" t="s">
        <v>141</v>
      </c>
      <c r="B15" s="219"/>
      <c r="C15" s="219"/>
      <c r="D15" s="219" t="s">
        <v>142</v>
      </c>
      <c r="E15" s="218">
        <v>264954.55</v>
      </c>
      <c r="F15" s="218">
        <v>264954.55</v>
      </c>
      <c r="G15" s="218">
        <v>0</v>
      </c>
      <c r="H15" s="218">
        <v>0</v>
      </c>
      <c r="I15" s="218">
        <v>0</v>
      </c>
      <c r="J15" s="218">
        <v>0</v>
      </c>
      <c r="K15" s="218">
        <v>0</v>
      </c>
      <c r="L15" s="218">
        <v>0</v>
      </c>
    </row>
    <row r="16" ht="19.5" customHeight="1" spans="1:12">
      <c r="A16" s="219" t="s">
        <v>143</v>
      </c>
      <c r="B16" s="219"/>
      <c r="C16" s="219"/>
      <c r="D16" s="219" t="s">
        <v>144</v>
      </c>
      <c r="E16" s="218">
        <v>58601.93</v>
      </c>
      <c r="F16" s="218">
        <v>58601.93</v>
      </c>
      <c r="G16" s="218">
        <v>0</v>
      </c>
      <c r="H16" s="218">
        <v>0</v>
      </c>
      <c r="I16" s="218">
        <v>0</v>
      </c>
      <c r="J16" s="218">
        <v>0</v>
      </c>
      <c r="K16" s="218">
        <v>0</v>
      </c>
      <c r="L16" s="218">
        <v>0</v>
      </c>
    </row>
    <row r="17" ht="19.5" customHeight="1" spans="1:12">
      <c r="A17" s="219" t="s">
        <v>145</v>
      </c>
      <c r="B17" s="219"/>
      <c r="C17" s="219"/>
      <c r="D17" s="219" t="s">
        <v>146</v>
      </c>
      <c r="E17" s="218">
        <v>281904.48</v>
      </c>
      <c r="F17" s="218">
        <v>281904.48</v>
      </c>
      <c r="G17" s="218">
        <v>0</v>
      </c>
      <c r="H17" s="218">
        <v>0</v>
      </c>
      <c r="I17" s="218">
        <v>0</v>
      </c>
      <c r="J17" s="218">
        <v>0</v>
      </c>
      <c r="K17" s="218">
        <v>0</v>
      </c>
      <c r="L17" s="218">
        <v>0</v>
      </c>
    </row>
    <row r="18" ht="19.5" customHeight="1" spans="1:12">
      <c r="A18" s="219" t="s">
        <v>147</v>
      </c>
      <c r="B18" s="219"/>
      <c r="C18" s="219"/>
      <c r="D18" s="219" t="s">
        <v>148</v>
      </c>
      <c r="E18" s="218">
        <v>21182</v>
      </c>
      <c r="F18" s="218">
        <v>21182</v>
      </c>
      <c r="G18" s="218">
        <v>0</v>
      </c>
      <c r="H18" s="218">
        <v>0</v>
      </c>
      <c r="I18" s="218">
        <v>0</v>
      </c>
      <c r="J18" s="218">
        <v>0</v>
      </c>
      <c r="K18" s="218">
        <v>0</v>
      </c>
      <c r="L18" s="218">
        <v>0</v>
      </c>
    </row>
    <row r="19" ht="19.5" customHeight="1" spans="1:12">
      <c r="A19" s="219" t="s">
        <v>149</v>
      </c>
      <c r="B19" s="219"/>
      <c r="C19" s="219"/>
      <c r="D19" s="219" t="s">
        <v>150</v>
      </c>
      <c r="E19" s="218">
        <v>324000</v>
      </c>
      <c r="F19" s="218">
        <v>324000</v>
      </c>
      <c r="G19" s="218">
        <v>0</v>
      </c>
      <c r="H19" s="218">
        <v>0</v>
      </c>
      <c r="I19" s="218">
        <v>0</v>
      </c>
      <c r="J19" s="218">
        <v>0</v>
      </c>
      <c r="K19" s="218">
        <v>0</v>
      </c>
      <c r="L19" s="218">
        <v>0</v>
      </c>
    </row>
    <row r="20" ht="19.5" customHeight="1" spans="1:12">
      <c r="A20" s="219" t="s">
        <v>151</v>
      </c>
      <c r="B20" s="219"/>
      <c r="C20" s="219"/>
      <c r="D20" s="219" t="s">
        <v>152</v>
      </c>
      <c r="E20" s="218">
        <v>8241290.34</v>
      </c>
      <c r="F20" s="218">
        <v>8241290.34</v>
      </c>
      <c r="G20" s="218">
        <v>0</v>
      </c>
      <c r="H20" s="218">
        <v>0</v>
      </c>
      <c r="I20" s="218">
        <v>0</v>
      </c>
      <c r="J20" s="218">
        <v>0</v>
      </c>
      <c r="K20" s="218">
        <v>0</v>
      </c>
      <c r="L20" s="218">
        <v>0</v>
      </c>
    </row>
    <row r="21" ht="19.5" customHeight="1" spans="1:12">
      <c r="A21" s="219" t="s">
        <v>153</v>
      </c>
      <c r="B21" s="219"/>
      <c r="C21" s="219"/>
      <c r="D21" s="219" t="s">
        <v>154</v>
      </c>
      <c r="E21" s="218">
        <v>1332661.7</v>
      </c>
      <c r="F21" s="218">
        <v>1332661.7</v>
      </c>
      <c r="G21" s="218">
        <v>0</v>
      </c>
      <c r="H21" s="218">
        <v>0</v>
      </c>
      <c r="I21" s="218">
        <v>0</v>
      </c>
      <c r="J21" s="218">
        <v>0</v>
      </c>
      <c r="K21" s="218">
        <v>0</v>
      </c>
      <c r="L21" s="218">
        <v>0</v>
      </c>
    </row>
    <row r="22" ht="19.5" customHeight="1" spans="1:12">
      <c r="A22" s="219" t="s">
        <v>155</v>
      </c>
      <c r="B22" s="219"/>
      <c r="C22" s="219"/>
      <c r="D22" s="219" t="s">
        <v>156</v>
      </c>
      <c r="E22" s="218">
        <v>12662800</v>
      </c>
      <c r="F22" s="218">
        <v>12662800</v>
      </c>
      <c r="G22" s="218">
        <v>0</v>
      </c>
      <c r="H22" s="218">
        <v>0</v>
      </c>
      <c r="I22" s="218">
        <v>0</v>
      </c>
      <c r="J22" s="218">
        <v>0</v>
      </c>
      <c r="K22" s="218">
        <v>0</v>
      </c>
      <c r="L22" s="218">
        <v>0</v>
      </c>
    </row>
    <row r="23" ht="19.5" customHeight="1" spans="1:12">
      <c r="A23" s="219" t="s">
        <v>157</v>
      </c>
      <c r="B23" s="219"/>
      <c r="C23" s="219"/>
      <c r="D23" s="219" t="s">
        <v>158</v>
      </c>
      <c r="E23" s="218">
        <v>1020000</v>
      </c>
      <c r="F23" s="218">
        <v>1020000</v>
      </c>
      <c r="G23" s="218">
        <v>0</v>
      </c>
      <c r="H23" s="218">
        <v>0</v>
      </c>
      <c r="I23" s="218">
        <v>0</v>
      </c>
      <c r="J23" s="218">
        <v>0</v>
      </c>
      <c r="K23" s="218">
        <v>0</v>
      </c>
      <c r="L23" s="218">
        <v>0</v>
      </c>
    </row>
    <row r="24" ht="19.5" customHeight="1" spans="1:12">
      <c r="A24" s="219" t="s">
        <v>159</v>
      </c>
      <c r="B24" s="219"/>
      <c r="C24" s="219"/>
      <c r="D24" s="219" t="s">
        <v>154</v>
      </c>
      <c r="E24" s="218">
        <v>99999.2</v>
      </c>
      <c r="F24" s="218">
        <v>99999.2</v>
      </c>
      <c r="G24" s="218">
        <v>0</v>
      </c>
      <c r="H24" s="218">
        <v>0</v>
      </c>
      <c r="I24" s="218">
        <v>0</v>
      </c>
      <c r="J24" s="218">
        <v>0</v>
      </c>
      <c r="K24" s="218">
        <v>0</v>
      </c>
      <c r="L24" s="218">
        <v>0</v>
      </c>
    </row>
    <row r="25" ht="19.5" customHeight="1" spans="1:12">
      <c r="A25" s="219" t="s">
        <v>160</v>
      </c>
      <c r="B25" s="219"/>
      <c r="C25" s="219"/>
      <c r="D25" s="219" t="s">
        <v>156</v>
      </c>
      <c r="E25" s="218">
        <v>1300000000</v>
      </c>
      <c r="F25" s="218">
        <v>1300000000</v>
      </c>
      <c r="G25" s="218">
        <v>0</v>
      </c>
      <c r="H25" s="218">
        <v>0</v>
      </c>
      <c r="I25" s="218">
        <v>0</v>
      </c>
      <c r="J25" s="218">
        <v>0</v>
      </c>
      <c r="K25" s="218">
        <v>0</v>
      </c>
      <c r="L25" s="218">
        <v>0</v>
      </c>
    </row>
    <row r="26" ht="19.5" customHeight="1" spans="1:12">
      <c r="A26" s="219" t="s">
        <v>161</v>
      </c>
      <c r="B26" s="219"/>
      <c r="C26" s="219"/>
      <c r="D26" s="219" t="s">
        <v>162</v>
      </c>
      <c r="E26" s="218">
        <v>707350</v>
      </c>
      <c r="F26" s="218">
        <v>707350</v>
      </c>
      <c r="G26" s="218">
        <v>0</v>
      </c>
      <c r="H26" s="218">
        <v>0</v>
      </c>
      <c r="I26" s="218">
        <v>0</v>
      </c>
      <c r="J26" s="218">
        <v>0</v>
      </c>
      <c r="K26" s="218">
        <v>0</v>
      </c>
      <c r="L26" s="218">
        <v>0</v>
      </c>
    </row>
    <row r="27" ht="19.5" customHeight="1" spans="1:12">
      <c r="A27" s="219" t="s">
        <v>163</v>
      </c>
      <c r="B27" s="219"/>
      <c r="C27" s="219"/>
      <c r="D27" s="219"/>
      <c r="E27" s="219"/>
      <c r="F27" s="219"/>
      <c r="G27" s="219"/>
      <c r="H27" s="219"/>
      <c r="I27" s="219"/>
      <c r="J27" s="219"/>
      <c r="K27" s="219"/>
      <c r="L27" s="219"/>
    </row>
  </sheetData>
  <mergeCells count="35">
    <mergeCell ref="A1:L1"/>
    <mergeCell ref="A3:L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J14" sqref="J14"/>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645</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5.58</v>
      </c>
      <c r="E6" s="15">
        <v>5.58</v>
      </c>
      <c r="F6" s="15">
        <v>5.58</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5.58</v>
      </c>
      <c r="E7" s="15">
        <v>5.58</v>
      </c>
      <c r="F7" s="15">
        <v>5.58</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646</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647</v>
      </c>
      <c r="D14" s="254" t="s">
        <v>574</v>
      </c>
      <c r="E14" s="33" t="s">
        <v>12</v>
      </c>
      <c r="F14" s="33" t="s">
        <v>648</v>
      </c>
      <c r="G14" s="33" t="s">
        <v>12</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20</v>
      </c>
      <c r="I16" s="34">
        <v>20</v>
      </c>
      <c r="J16" s="34"/>
    </row>
    <row r="17" s="5" customFormat="1" ht="30" customHeight="1" spans="1:10">
      <c r="A17" s="31"/>
      <c r="B17" s="31" t="s">
        <v>588</v>
      </c>
      <c r="C17" s="33" t="s">
        <v>589</v>
      </c>
      <c r="D17" s="35"/>
      <c r="E17" s="33" t="s">
        <v>587</v>
      </c>
      <c r="F17" s="33"/>
      <c r="G17" s="33" t="s">
        <v>587</v>
      </c>
      <c r="H17" s="34">
        <v>10</v>
      </c>
      <c r="I17" s="34">
        <v>10</v>
      </c>
      <c r="J17" s="34"/>
    </row>
    <row r="18" s="5" customFormat="1" ht="30" customHeight="1" spans="1:10">
      <c r="A18" s="31"/>
      <c r="B18" s="38" t="s">
        <v>592</v>
      </c>
      <c r="C18" s="39" t="s">
        <v>593</v>
      </c>
      <c r="D18" s="35"/>
      <c r="E18" s="36" t="s">
        <v>594</v>
      </c>
      <c r="F18" s="37"/>
      <c r="G18" s="36" t="s">
        <v>594</v>
      </c>
      <c r="H18" s="34">
        <v>10</v>
      </c>
      <c r="I18" s="34">
        <v>10</v>
      </c>
      <c r="J18" s="34"/>
    </row>
    <row r="19" s="5" customFormat="1" ht="30" customHeight="1" spans="1:10">
      <c r="A19" s="40" t="s">
        <v>595</v>
      </c>
      <c r="B19" s="41" t="s">
        <v>596</v>
      </c>
      <c r="C19" s="33" t="s">
        <v>639</v>
      </c>
      <c r="D19" s="35"/>
      <c r="E19" s="42">
        <v>0.9</v>
      </c>
      <c r="F19" s="43" t="s">
        <v>576</v>
      </c>
      <c r="G19" s="42">
        <v>0.9</v>
      </c>
      <c r="H19" s="44">
        <v>20</v>
      </c>
      <c r="I19" s="44">
        <v>20</v>
      </c>
      <c r="J19" s="49" t="s">
        <v>625</v>
      </c>
    </row>
    <row r="20" s="1" customFormat="1" ht="54" customHeight="1" spans="1:10">
      <c r="A20" s="45" t="s">
        <v>626</v>
      </c>
      <c r="B20" s="45"/>
      <c r="C20" s="45"/>
      <c r="D20" s="45" t="s">
        <v>519</v>
      </c>
      <c r="E20" s="45"/>
      <c r="F20" s="45"/>
      <c r="G20" s="45"/>
      <c r="H20" s="45"/>
      <c r="I20" s="45"/>
      <c r="J20" s="45"/>
    </row>
    <row r="21" s="1" customFormat="1" ht="25.5" customHeight="1" spans="1:10">
      <c r="A21" s="45" t="s">
        <v>627</v>
      </c>
      <c r="B21" s="45"/>
      <c r="C21" s="45"/>
      <c r="D21" s="45"/>
      <c r="E21" s="45"/>
      <c r="F21" s="45"/>
      <c r="G21" s="45"/>
      <c r="H21" s="45">
        <v>100</v>
      </c>
      <c r="I21" s="45">
        <v>100</v>
      </c>
      <c r="J21" s="50" t="s">
        <v>628</v>
      </c>
    </row>
    <row r="22" s="1" customFormat="1" ht="17" customHeight="1" spans="1:10">
      <c r="A22" s="46"/>
      <c r="B22" s="46"/>
      <c r="C22" s="46"/>
      <c r="D22" s="46"/>
      <c r="E22" s="46"/>
      <c r="F22" s="46"/>
      <c r="G22" s="46"/>
      <c r="H22" s="46"/>
      <c r="I22" s="46"/>
      <c r="J22" s="51"/>
    </row>
    <row r="23" s="1" customFormat="1" ht="29" customHeight="1" spans="1:10">
      <c r="A23" s="47" t="s">
        <v>599</v>
      </c>
      <c r="B23" s="46"/>
      <c r="C23" s="46"/>
      <c r="D23" s="46"/>
      <c r="E23" s="46"/>
      <c r="F23" s="46"/>
      <c r="G23" s="46"/>
      <c r="H23" s="46"/>
      <c r="I23" s="46"/>
      <c r="J23" s="51"/>
    </row>
    <row r="24" s="1" customFormat="1" ht="27" customHeight="1" spans="1:10">
      <c r="A24" s="47" t="s">
        <v>600</v>
      </c>
      <c r="B24" s="47"/>
      <c r="C24" s="47"/>
      <c r="D24" s="47"/>
      <c r="E24" s="47"/>
      <c r="F24" s="47"/>
      <c r="G24" s="47"/>
      <c r="H24" s="47"/>
      <c r="I24" s="47"/>
      <c r="J24" s="47"/>
    </row>
    <row r="25" s="6" customFormat="1" ht="19" customHeight="1" spans="1:10">
      <c r="A25" s="47" t="s">
        <v>601</v>
      </c>
      <c r="B25" s="47"/>
      <c r="C25" s="47"/>
      <c r="D25" s="47"/>
      <c r="E25" s="47"/>
      <c r="F25" s="47"/>
      <c r="G25" s="47"/>
      <c r="H25" s="47"/>
      <c r="I25" s="47"/>
      <c r="J25" s="47"/>
    </row>
    <row r="26" s="7" customFormat="1" ht="18" customHeight="1" spans="1:10">
      <c r="A26" s="47" t="s">
        <v>629</v>
      </c>
      <c r="B26" s="47"/>
      <c r="C26" s="47"/>
      <c r="D26" s="47"/>
      <c r="E26" s="47"/>
      <c r="F26" s="47"/>
      <c r="G26" s="47"/>
      <c r="H26" s="47"/>
      <c r="I26" s="47"/>
      <c r="J26" s="47"/>
    </row>
    <row r="27" s="1" customFormat="1" ht="18" customHeight="1" spans="1:10">
      <c r="A27" s="47" t="s">
        <v>630</v>
      </c>
      <c r="B27" s="47"/>
      <c r="C27" s="47"/>
      <c r="D27" s="47"/>
      <c r="E27" s="47"/>
      <c r="F27" s="47"/>
      <c r="G27" s="47"/>
      <c r="H27" s="47"/>
      <c r="I27" s="47"/>
      <c r="J27" s="47"/>
    </row>
    <row r="28" s="7" customFormat="1" ht="18" customHeight="1" spans="1:10">
      <c r="A28" s="47" t="s">
        <v>631</v>
      </c>
      <c r="B28" s="47"/>
      <c r="C28" s="47"/>
      <c r="D28" s="47"/>
      <c r="E28" s="47"/>
      <c r="F28" s="47"/>
      <c r="G28" s="47"/>
      <c r="H28" s="47"/>
      <c r="I28" s="47"/>
      <c r="J28" s="47"/>
    </row>
    <row r="29" s="7" customFormat="1" ht="24" customHeight="1" spans="1:10">
      <c r="A29" s="47" t="s">
        <v>632</v>
      </c>
      <c r="B29" s="47"/>
      <c r="C29" s="47"/>
      <c r="D29" s="47"/>
      <c r="E29" s="47"/>
      <c r="F29" s="47"/>
      <c r="G29" s="47"/>
      <c r="H29" s="47"/>
      <c r="I29" s="47"/>
      <c r="J29" s="47"/>
    </row>
    <row r="30" s="7" customFormat="1" spans="1:10">
      <c r="A30" s="1"/>
      <c r="B30" s="1"/>
      <c r="C30" s="1"/>
      <c r="D30" s="1"/>
      <c r="E30" s="1"/>
      <c r="F30" s="1"/>
      <c r="G30" s="1"/>
      <c r="H30" s="1"/>
      <c r="I30" s="1"/>
      <c r="J30" s="1"/>
    </row>
    <row r="31" s="7" customFormat="1" spans="1:10">
      <c r="A31" s="1"/>
      <c r="B31" s="1"/>
      <c r="C31" s="1"/>
      <c r="D31" s="1"/>
      <c r="E31" s="1"/>
      <c r="F31" s="1"/>
      <c r="G31" s="1"/>
      <c r="H31" s="1"/>
      <c r="I31" s="1"/>
      <c r="J31"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6"/>
    <mergeCell ref="A17:A18"/>
    <mergeCell ref="D14:D19"/>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3" workbookViewId="0">
      <selection activeCell="C8" sqref="C8"/>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649</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19.75</v>
      </c>
      <c r="E6" s="15">
        <v>19.75</v>
      </c>
      <c r="F6" s="15">
        <v>19.75</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19.75</v>
      </c>
      <c r="E7" s="15">
        <v>19.75</v>
      </c>
      <c r="F7" s="15">
        <v>19.75</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650</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651</v>
      </c>
      <c r="D14" s="254" t="s">
        <v>574</v>
      </c>
      <c r="E14" s="33" t="s">
        <v>46</v>
      </c>
      <c r="F14" s="33" t="s">
        <v>652</v>
      </c>
      <c r="G14" s="33" t="s">
        <v>46</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20</v>
      </c>
      <c r="I16" s="34">
        <v>20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8" t="s">
        <v>592</v>
      </c>
      <c r="C19" s="39" t="s">
        <v>593</v>
      </c>
      <c r="D19" s="35"/>
      <c r="E19" s="36" t="s">
        <v>594</v>
      </c>
      <c r="F19" s="37"/>
      <c r="G19" s="36" t="s">
        <v>594</v>
      </c>
      <c r="H19" s="34">
        <v>10</v>
      </c>
      <c r="I19" s="34">
        <v>10</v>
      </c>
      <c r="J19" s="34"/>
    </row>
    <row r="20" s="5" customFormat="1" ht="30" customHeight="1" spans="1:10">
      <c r="A20" s="40" t="s">
        <v>595</v>
      </c>
      <c r="B20" s="41" t="s">
        <v>596</v>
      </c>
      <c r="C20" s="33" t="s">
        <v>639</v>
      </c>
      <c r="D20" s="35"/>
      <c r="E20" s="42">
        <v>0.9</v>
      </c>
      <c r="F20" s="43" t="s">
        <v>576</v>
      </c>
      <c r="G20" s="42">
        <v>0.9</v>
      </c>
      <c r="H20" s="44">
        <v>10</v>
      </c>
      <c r="I20" s="44">
        <v>10</v>
      </c>
      <c r="J20" s="49" t="s">
        <v>625</v>
      </c>
    </row>
    <row r="21" s="1" customFormat="1" ht="54" customHeight="1" spans="1:10">
      <c r="A21" s="45" t="s">
        <v>626</v>
      </c>
      <c r="B21" s="45"/>
      <c r="C21" s="45"/>
      <c r="D21" s="45" t="s">
        <v>519</v>
      </c>
      <c r="E21" s="45"/>
      <c r="F21" s="45"/>
      <c r="G21" s="45"/>
      <c r="H21" s="45"/>
      <c r="I21" s="45"/>
      <c r="J21" s="45"/>
    </row>
    <row r="22" s="1" customFormat="1" ht="25.5" customHeight="1" spans="1:10">
      <c r="A22" s="45" t="s">
        <v>627</v>
      </c>
      <c r="B22" s="45"/>
      <c r="C22" s="45"/>
      <c r="D22" s="45"/>
      <c r="E22" s="45"/>
      <c r="F22" s="45"/>
      <c r="G22" s="45"/>
      <c r="H22" s="45">
        <v>100</v>
      </c>
      <c r="I22" s="45">
        <v>100</v>
      </c>
      <c r="J22" s="50" t="s">
        <v>628</v>
      </c>
    </row>
    <row r="23" s="1" customFormat="1" ht="17" customHeight="1" spans="1:10">
      <c r="A23" s="46"/>
      <c r="B23" s="46"/>
      <c r="C23" s="46"/>
      <c r="D23" s="46"/>
      <c r="E23" s="46"/>
      <c r="F23" s="46"/>
      <c r="G23" s="46"/>
      <c r="H23" s="46"/>
      <c r="I23" s="46"/>
      <c r="J23" s="51"/>
    </row>
    <row r="24" s="1" customFormat="1" ht="29" customHeight="1" spans="1:10">
      <c r="A24" s="47" t="s">
        <v>599</v>
      </c>
      <c r="B24" s="46"/>
      <c r="C24" s="46"/>
      <c r="D24" s="46"/>
      <c r="E24" s="46"/>
      <c r="F24" s="46"/>
      <c r="G24" s="46"/>
      <c r="H24" s="46"/>
      <c r="I24" s="46"/>
      <c r="J24" s="51"/>
    </row>
    <row r="25" s="1" customFormat="1" ht="27" customHeight="1" spans="1:10">
      <c r="A25" s="47" t="s">
        <v>600</v>
      </c>
      <c r="B25" s="47"/>
      <c r="C25" s="47"/>
      <c r="D25" s="47"/>
      <c r="E25" s="47"/>
      <c r="F25" s="47"/>
      <c r="G25" s="47"/>
      <c r="H25" s="47"/>
      <c r="I25" s="47"/>
      <c r="J25" s="47"/>
    </row>
    <row r="26" s="6" customFormat="1" ht="19" customHeight="1" spans="1:10">
      <c r="A26" s="47" t="s">
        <v>601</v>
      </c>
      <c r="B26" s="47"/>
      <c r="C26" s="47"/>
      <c r="D26" s="47"/>
      <c r="E26" s="47"/>
      <c r="F26" s="47"/>
      <c r="G26" s="47"/>
      <c r="H26" s="47"/>
      <c r="I26" s="47"/>
      <c r="J26" s="47"/>
    </row>
    <row r="27" s="7" customFormat="1" ht="18" customHeight="1" spans="1:10">
      <c r="A27" s="47" t="s">
        <v>629</v>
      </c>
      <c r="B27" s="47"/>
      <c r="C27" s="47"/>
      <c r="D27" s="47"/>
      <c r="E27" s="47"/>
      <c r="F27" s="47"/>
      <c r="G27" s="47"/>
      <c r="H27" s="47"/>
      <c r="I27" s="47"/>
      <c r="J27" s="47"/>
    </row>
    <row r="28" s="1" customFormat="1" ht="18" customHeight="1" spans="1:10">
      <c r="A28" s="47" t="s">
        <v>630</v>
      </c>
      <c r="B28" s="47"/>
      <c r="C28" s="47"/>
      <c r="D28" s="47"/>
      <c r="E28" s="47"/>
      <c r="F28" s="47"/>
      <c r="G28" s="47"/>
      <c r="H28" s="47"/>
      <c r="I28" s="47"/>
      <c r="J28" s="47"/>
    </row>
    <row r="29" s="7" customFormat="1" ht="18" customHeight="1" spans="1:10">
      <c r="A29" s="47" t="s">
        <v>631</v>
      </c>
      <c r="B29" s="47"/>
      <c r="C29" s="47"/>
      <c r="D29" s="47"/>
      <c r="E29" s="47"/>
      <c r="F29" s="47"/>
      <c r="G29" s="47"/>
      <c r="H29" s="47"/>
      <c r="I29" s="47"/>
      <c r="J29" s="47"/>
    </row>
    <row r="30" s="7" customFormat="1" ht="24" customHeight="1" spans="1:10">
      <c r="A30" s="47" t="s">
        <v>632</v>
      </c>
      <c r="B30" s="47"/>
      <c r="C30" s="47"/>
      <c r="D30" s="47"/>
      <c r="E30" s="47"/>
      <c r="F30" s="47"/>
      <c r="G30" s="47"/>
      <c r="H30" s="47"/>
      <c r="I30" s="47"/>
      <c r="J30" s="47"/>
    </row>
    <row r="31" s="7" customFormat="1" spans="1:10">
      <c r="A31" s="1"/>
      <c r="B31" s="1"/>
      <c r="C31" s="1"/>
      <c r="D31" s="1"/>
      <c r="E31" s="1"/>
      <c r="F31" s="1"/>
      <c r="G31" s="1"/>
      <c r="H31" s="1"/>
      <c r="I31" s="1"/>
      <c r="J31" s="1"/>
    </row>
    <row r="32" s="7" customFormat="1" spans="1:10">
      <c r="A32" s="1"/>
      <c r="B32" s="1"/>
      <c r="C32" s="1"/>
      <c r="D32" s="1"/>
      <c r="E32" s="1"/>
      <c r="F32" s="1"/>
      <c r="G32" s="1"/>
      <c r="H32" s="1"/>
      <c r="I32" s="1"/>
      <c r="J32"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D14:D20"/>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topLeftCell="A7" workbookViewId="0">
      <selection activeCell="F10" sqref="F10:J10"/>
    </sheetView>
  </sheetViews>
  <sheetFormatPr defaultColWidth="9" defaultRowHeight="13.5"/>
  <cols>
    <col min="1" max="2" width="11.125" style="1" customWidth="1"/>
    <col min="3" max="3" width="14.6" style="1" customWidth="1"/>
    <col min="4" max="4" width="12.875" style="1" customWidth="1"/>
    <col min="5"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ht="26" customHeight="1" spans="1:10">
      <c r="A1" s="8" t="s">
        <v>603</v>
      </c>
      <c r="B1" s="8"/>
      <c r="C1" s="8"/>
      <c r="D1" s="8"/>
      <c r="E1" s="8"/>
      <c r="F1" s="8"/>
      <c r="G1" s="8"/>
      <c r="H1" s="8"/>
      <c r="I1" s="8"/>
      <c r="J1" s="8"/>
    </row>
    <row r="2" s="2" customFormat="1" ht="21" customHeight="1" spans="1:10">
      <c r="A2" s="9" t="s">
        <v>2</v>
      </c>
      <c r="B2" s="9"/>
      <c r="C2" s="9"/>
      <c r="D2" s="10"/>
      <c r="E2" s="10"/>
      <c r="F2" s="10"/>
      <c r="G2" s="10"/>
      <c r="H2" s="10"/>
      <c r="I2" s="10"/>
      <c r="J2" s="48" t="s">
        <v>604</v>
      </c>
    </row>
    <row r="3" s="3" customFormat="1" ht="36" customHeight="1" spans="1:256">
      <c r="A3" s="11" t="s">
        <v>605</v>
      </c>
      <c r="B3" s="11"/>
      <c r="C3" s="12" t="s">
        <v>653</v>
      </c>
      <c r="D3" s="12"/>
      <c r="E3" s="12"/>
      <c r="F3" s="12"/>
      <c r="G3" s="12"/>
      <c r="H3" s="12"/>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4" customFormat="1" ht="18" customHeight="1" spans="1:256">
      <c r="A4" s="11" t="s">
        <v>607</v>
      </c>
      <c r="B4" s="11"/>
      <c r="C4" s="12" t="s">
        <v>524</v>
      </c>
      <c r="D4" s="12"/>
      <c r="E4" s="12"/>
      <c r="F4" s="11" t="s">
        <v>608</v>
      </c>
      <c r="G4" s="13" t="s">
        <v>524</v>
      </c>
      <c r="H4" s="13"/>
      <c r="I4" s="13"/>
      <c r="J4" s="13"/>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20" customHeight="1" spans="1:256">
      <c r="A5" s="11" t="s">
        <v>609</v>
      </c>
      <c r="B5" s="11"/>
      <c r="C5" s="11"/>
      <c r="D5" s="11" t="s">
        <v>610</v>
      </c>
      <c r="E5" s="11" t="s">
        <v>438</v>
      </c>
      <c r="F5" s="11" t="s">
        <v>611</v>
      </c>
      <c r="G5" s="11" t="s">
        <v>612</v>
      </c>
      <c r="H5" s="11" t="s">
        <v>613</v>
      </c>
      <c r="I5" s="11" t="s">
        <v>614</v>
      </c>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21" customHeight="1" spans="1:256">
      <c r="A6" s="11"/>
      <c r="B6" s="11"/>
      <c r="C6" s="14" t="s">
        <v>615</v>
      </c>
      <c r="D6" s="15">
        <v>32.4</v>
      </c>
      <c r="E6" s="15">
        <v>32.4</v>
      </c>
      <c r="F6" s="15">
        <v>32.4</v>
      </c>
      <c r="G6" s="11">
        <v>100</v>
      </c>
      <c r="H6" s="16">
        <v>1</v>
      </c>
      <c r="I6" s="19">
        <v>10</v>
      </c>
      <c r="J6" s="1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11"/>
      <c r="B7" s="11"/>
      <c r="C7" s="14" t="s">
        <v>616</v>
      </c>
      <c r="D7" s="15">
        <v>32.4</v>
      </c>
      <c r="E7" s="15">
        <v>32.4</v>
      </c>
      <c r="F7" s="15">
        <v>32.4</v>
      </c>
      <c r="G7" s="11" t="s">
        <v>450</v>
      </c>
      <c r="H7" s="16">
        <v>1</v>
      </c>
      <c r="I7" s="19" t="s">
        <v>450</v>
      </c>
      <c r="J7" s="19"/>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11"/>
      <c r="B8" s="11"/>
      <c r="C8" s="14" t="s">
        <v>617</v>
      </c>
      <c r="D8" s="15"/>
      <c r="E8" s="15"/>
      <c r="F8" s="15"/>
      <c r="G8" s="11" t="s">
        <v>450</v>
      </c>
      <c r="H8" s="15"/>
      <c r="I8" s="19" t="s">
        <v>450</v>
      </c>
      <c r="J8" s="19"/>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1" customFormat="1" ht="36" customHeight="1" spans="1:10">
      <c r="A9" s="11"/>
      <c r="B9" s="11"/>
      <c r="C9" s="14" t="s">
        <v>618</v>
      </c>
      <c r="D9" s="17" t="s">
        <v>450</v>
      </c>
      <c r="E9" s="17" t="s">
        <v>450</v>
      </c>
      <c r="F9" s="17" t="s">
        <v>450</v>
      </c>
      <c r="G9" s="18" t="s">
        <v>450</v>
      </c>
      <c r="H9" s="15"/>
      <c r="I9" s="19" t="s">
        <v>450</v>
      </c>
      <c r="J9" s="19"/>
    </row>
    <row r="10" s="1" customFormat="1" ht="18" customHeight="1" spans="1:10">
      <c r="A10" s="11" t="s">
        <v>619</v>
      </c>
      <c r="B10" s="11" t="s">
        <v>620</v>
      </c>
      <c r="C10" s="11"/>
      <c r="D10" s="11"/>
      <c r="E10" s="11"/>
      <c r="F10" s="19" t="s">
        <v>537</v>
      </c>
      <c r="G10" s="19"/>
      <c r="H10" s="19"/>
      <c r="I10" s="19"/>
      <c r="J10" s="19"/>
    </row>
    <row r="11" s="1" customFormat="1" ht="32" customHeight="1" spans="1:10">
      <c r="A11" s="11"/>
      <c r="B11" s="20" t="s">
        <v>621</v>
      </c>
      <c r="C11" s="21"/>
      <c r="D11" s="21"/>
      <c r="E11" s="22"/>
      <c r="F11" s="23" t="s">
        <v>654</v>
      </c>
      <c r="G11" s="23"/>
      <c r="H11" s="23"/>
      <c r="I11" s="23"/>
      <c r="J11" s="23"/>
    </row>
    <row r="12" s="1" customFormat="1" ht="36" customHeight="1" spans="1:10">
      <c r="A12" s="24" t="s">
        <v>623</v>
      </c>
      <c r="B12" s="25"/>
      <c r="C12" s="26"/>
      <c r="D12" s="24" t="s">
        <v>624</v>
      </c>
      <c r="E12" s="25"/>
      <c r="F12" s="26"/>
      <c r="G12" s="27" t="s">
        <v>569</v>
      </c>
      <c r="H12" s="27" t="s">
        <v>612</v>
      </c>
      <c r="I12" s="27" t="s">
        <v>614</v>
      </c>
      <c r="J12" s="27" t="s">
        <v>570</v>
      </c>
    </row>
    <row r="13" s="1" customFormat="1" ht="36" customHeight="1" spans="1:10">
      <c r="A13" s="28" t="s">
        <v>563</v>
      </c>
      <c r="B13" s="11" t="s">
        <v>564</v>
      </c>
      <c r="C13" s="11" t="s">
        <v>565</v>
      </c>
      <c r="D13" s="11" t="s">
        <v>566</v>
      </c>
      <c r="E13" s="11" t="s">
        <v>567</v>
      </c>
      <c r="F13" s="29" t="s">
        <v>568</v>
      </c>
      <c r="G13" s="30"/>
      <c r="H13" s="30"/>
      <c r="I13" s="30"/>
      <c r="J13" s="30"/>
    </row>
    <row r="14" s="5" customFormat="1" ht="27" customHeight="1" spans="1:10">
      <c r="A14" s="31" t="s">
        <v>571</v>
      </c>
      <c r="B14" s="32" t="s">
        <v>572</v>
      </c>
      <c r="C14" s="33" t="s">
        <v>655</v>
      </c>
      <c r="D14" s="254" t="s">
        <v>574</v>
      </c>
      <c r="E14" s="33" t="s">
        <v>111</v>
      </c>
      <c r="F14" s="33" t="s">
        <v>652</v>
      </c>
      <c r="G14" s="33" t="s">
        <v>111</v>
      </c>
      <c r="H14" s="34">
        <v>20</v>
      </c>
      <c r="I14" s="34">
        <v>20</v>
      </c>
      <c r="J14" s="34"/>
    </row>
    <row r="15" s="5" customFormat="1" ht="30" customHeight="1" spans="1:10">
      <c r="A15" s="31"/>
      <c r="B15" s="32" t="s">
        <v>577</v>
      </c>
      <c r="C15" s="33" t="s">
        <v>578</v>
      </c>
      <c r="D15" s="35"/>
      <c r="E15" s="33" t="s">
        <v>575</v>
      </c>
      <c r="F15" s="33" t="s">
        <v>576</v>
      </c>
      <c r="G15" s="33" t="s">
        <v>575</v>
      </c>
      <c r="H15" s="34">
        <v>10</v>
      </c>
      <c r="I15" s="34">
        <v>10</v>
      </c>
      <c r="J15" s="34"/>
    </row>
    <row r="16" s="5" customFormat="1" ht="18" customHeight="1" spans="1:10">
      <c r="A16" s="31"/>
      <c r="B16" s="32" t="s">
        <v>579</v>
      </c>
      <c r="C16" s="33" t="s">
        <v>580</v>
      </c>
      <c r="D16" s="35"/>
      <c r="E16" s="33" t="s">
        <v>575</v>
      </c>
      <c r="F16" s="33" t="s">
        <v>576</v>
      </c>
      <c r="G16" s="33" t="s">
        <v>575</v>
      </c>
      <c r="H16" s="34">
        <v>20</v>
      </c>
      <c r="I16" s="34">
        <v>20</v>
      </c>
      <c r="J16" s="34"/>
    </row>
    <row r="17" s="5" customFormat="1" ht="18" customHeight="1" spans="1:10">
      <c r="A17" s="31"/>
      <c r="B17" s="31" t="s">
        <v>581</v>
      </c>
      <c r="C17" s="33" t="s">
        <v>582</v>
      </c>
      <c r="D17" s="35"/>
      <c r="E17" s="36" t="s">
        <v>583</v>
      </c>
      <c r="F17" s="37"/>
      <c r="G17" s="36" t="s">
        <v>583</v>
      </c>
      <c r="H17" s="34">
        <v>10</v>
      </c>
      <c r="I17" s="34">
        <v>10</v>
      </c>
      <c r="J17" s="34"/>
    </row>
    <row r="18" s="5" customFormat="1" ht="30" customHeight="1" spans="1:10">
      <c r="A18" s="31"/>
      <c r="B18" s="31" t="s">
        <v>588</v>
      </c>
      <c r="C18" s="33" t="s">
        <v>589</v>
      </c>
      <c r="D18" s="35"/>
      <c r="E18" s="33" t="s">
        <v>587</v>
      </c>
      <c r="F18" s="33"/>
      <c r="G18" s="33" t="s">
        <v>587</v>
      </c>
      <c r="H18" s="34">
        <v>10</v>
      </c>
      <c r="I18" s="34">
        <v>10</v>
      </c>
      <c r="J18" s="34"/>
    </row>
    <row r="19" s="5" customFormat="1" ht="30" customHeight="1" spans="1:10">
      <c r="A19" s="31"/>
      <c r="B19" s="38" t="s">
        <v>592</v>
      </c>
      <c r="C19" s="39" t="s">
        <v>593</v>
      </c>
      <c r="D19" s="35"/>
      <c r="E19" s="36" t="s">
        <v>594</v>
      </c>
      <c r="F19" s="37"/>
      <c r="G19" s="36" t="s">
        <v>594</v>
      </c>
      <c r="H19" s="34">
        <v>10</v>
      </c>
      <c r="I19" s="34">
        <v>10</v>
      </c>
      <c r="J19" s="34"/>
    </row>
    <row r="20" s="5" customFormat="1" ht="30" customHeight="1" spans="1:10">
      <c r="A20" s="40" t="s">
        <v>595</v>
      </c>
      <c r="B20" s="41" t="s">
        <v>596</v>
      </c>
      <c r="C20" s="33" t="s">
        <v>639</v>
      </c>
      <c r="D20" s="35"/>
      <c r="E20" s="42">
        <v>0.9</v>
      </c>
      <c r="F20" s="43" t="s">
        <v>576</v>
      </c>
      <c r="G20" s="42">
        <v>0.9</v>
      </c>
      <c r="H20" s="44">
        <v>10</v>
      </c>
      <c r="I20" s="44">
        <v>10</v>
      </c>
      <c r="J20" s="49" t="s">
        <v>625</v>
      </c>
    </row>
    <row r="21" s="1" customFormat="1" ht="54" customHeight="1" spans="1:10">
      <c r="A21" s="45" t="s">
        <v>626</v>
      </c>
      <c r="B21" s="45"/>
      <c r="C21" s="45"/>
      <c r="D21" s="45" t="s">
        <v>519</v>
      </c>
      <c r="E21" s="45"/>
      <c r="F21" s="45"/>
      <c r="G21" s="45"/>
      <c r="H21" s="45"/>
      <c r="I21" s="45"/>
      <c r="J21" s="45"/>
    </row>
    <row r="22" s="1" customFormat="1" ht="25.5" customHeight="1" spans="1:10">
      <c r="A22" s="45" t="s">
        <v>627</v>
      </c>
      <c r="B22" s="45"/>
      <c r="C22" s="45"/>
      <c r="D22" s="45"/>
      <c r="E22" s="45"/>
      <c r="F22" s="45"/>
      <c r="G22" s="45"/>
      <c r="H22" s="45">
        <v>100</v>
      </c>
      <c r="I22" s="45">
        <v>100</v>
      </c>
      <c r="J22" s="50" t="s">
        <v>628</v>
      </c>
    </row>
    <row r="23" s="1" customFormat="1" ht="17" customHeight="1" spans="1:10">
      <c r="A23" s="46"/>
      <c r="B23" s="46"/>
      <c r="C23" s="46"/>
      <c r="D23" s="46"/>
      <c r="E23" s="46"/>
      <c r="F23" s="46"/>
      <c r="G23" s="46"/>
      <c r="H23" s="46"/>
      <c r="I23" s="46"/>
      <c r="J23" s="51"/>
    </row>
    <row r="24" s="1" customFormat="1" ht="29" customHeight="1" spans="1:10">
      <c r="A24" s="47" t="s">
        <v>599</v>
      </c>
      <c r="B24" s="46"/>
      <c r="C24" s="46"/>
      <c r="D24" s="46"/>
      <c r="E24" s="46"/>
      <c r="F24" s="46"/>
      <c r="G24" s="46"/>
      <c r="H24" s="46"/>
      <c r="I24" s="46"/>
      <c r="J24" s="51"/>
    </row>
    <row r="25" s="1" customFormat="1" ht="27" customHeight="1" spans="1:10">
      <c r="A25" s="47" t="s">
        <v>600</v>
      </c>
      <c r="B25" s="47"/>
      <c r="C25" s="47"/>
      <c r="D25" s="47"/>
      <c r="E25" s="47"/>
      <c r="F25" s="47"/>
      <c r="G25" s="47"/>
      <c r="H25" s="47"/>
      <c r="I25" s="47"/>
      <c r="J25" s="47"/>
    </row>
    <row r="26" s="6" customFormat="1" ht="19" customHeight="1" spans="1:10">
      <c r="A26" s="47" t="s">
        <v>601</v>
      </c>
      <c r="B26" s="47"/>
      <c r="C26" s="47"/>
      <c r="D26" s="47"/>
      <c r="E26" s="47"/>
      <c r="F26" s="47"/>
      <c r="G26" s="47"/>
      <c r="H26" s="47"/>
      <c r="I26" s="47"/>
      <c r="J26" s="47"/>
    </row>
    <row r="27" s="7" customFormat="1" ht="18" customHeight="1" spans="1:10">
      <c r="A27" s="47" t="s">
        <v>629</v>
      </c>
      <c r="B27" s="47"/>
      <c r="C27" s="47"/>
      <c r="D27" s="47"/>
      <c r="E27" s="47"/>
      <c r="F27" s="47"/>
      <c r="G27" s="47"/>
      <c r="H27" s="47"/>
      <c r="I27" s="47"/>
      <c r="J27" s="47"/>
    </row>
    <row r="28" s="1" customFormat="1" ht="18" customHeight="1" spans="1:10">
      <c r="A28" s="47" t="s">
        <v>630</v>
      </c>
      <c r="B28" s="47"/>
      <c r="C28" s="47"/>
      <c r="D28" s="47"/>
      <c r="E28" s="47"/>
      <c r="F28" s="47"/>
      <c r="G28" s="47"/>
      <c r="H28" s="47"/>
      <c r="I28" s="47"/>
      <c r="J28" s="47"/>
    </row>
    <row r="29" s="7" customFormat="1" ht="18" customHeight="1" spans="1:10">
      <c r="A29" s="47" t="s">
        <v>631</v>
      </c>
      <c r="B29" s="47"/>
      <c r="C29" s="47"/>
      <c r="D29" s="47"/>
      <c r="E29" s="47"/>
      <c r="F29" s="47"/>
      <c r="G29" s="47"/>
      <c r="H29" s="47"/>
      <c r="I29" s="47"/>
      <c r="J29" s="47"/>
    </row>
    <row r="30" s="7" customFormat="1" ht="24" customHeight="1" spans="1:10">
      <c r="A30" s="47" t="s">
        <v>632</v>
      </c>
      <c r="B30" s="47"/>
      <c r="C30" s="47"/>
      <c r="D30" s="47"/>
      <c r="E30" s="47"/>
      <c r="F30" s="47"/>
      <c r="G30" s="47"/>
      <c r="H30" s="47"/>
      <c r="I30" s="47"/>
      <c r="J30" s="47"/>
    </row>
    <row r="31" s="7" customFormat="1" spans="1:10">
      <c r="A31" s="1"/>
      <c r="B31" s="1"/>
      <c r="C31" s="1"/>
      <c r="D31" s="1"/>
      <c r="E31" s="1"/>
      <c r="F31" s="1"/>
      <c r="G31" s="1"/>
      <c r="H31" s="1"/>
      <c r="I31" s="1"/>
      <c r="J31" s="1"/>
    </row>
    <row r="32" s="7" customFormat="1" spans="1:10">
      <c r="A32" s="1"/>
      <c r="B32" s="1"/>
      <c r="C32" s="1"/>
      <c r="D32" s="1"/>
      <c r="E32" s="1"/>
      <c r="F32" s="1"/>
      <c r="G32" s="1"/>
      <c r="H32" s="1"/>
      <c r="I32" s="1"/>
      <c r="J32" s="1"/>
    </row>
  </sheetData>
  <mergeCells count="36">
    <mergeCell ref="A1:J1"/>
    <mergeCell ref="A2:C2"/>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D14:D20"/>
    <mergeCell ref="G12:G13"/>
    <mergeCell ref="H12:H13"/>
    <mergeCell ref="I12:I13"/>
    <mergeCell ref="J12:J13"/>
    <mergeCell ref="A5:B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F9" sqref="F9"/>
    </sheetView>
  </sheetViews>
  <sheetFormatPr defaultColWidth="9" defaultRowHeight="13.5"/>
  <cols>
    <col min="1" max="3" width="3.25833333333333" customWidth="1"/>
    <col min="4" max="4" width="32.7583333333333" customWidth="1"/>
    <col min="5" max="10" width="18.7583333333333" customWidth="1"/>
  </cols>
  <sheetData>
    <row r="1" ht="32" customHeight="1" spans="1:10">
      <c r="A1" s="224" t="s">
        <v>164</v>
      </c>
      <c r="B1" s="224"/>
      <c r="C1" s="224"/>
      <c r="D1" s="224"/>
      <c r="E1" s="224"/>
      <c r="F1" s="224"/>
      <c r="G1" s="224"/>
      <c r="H1" s="224"/>
      <c r="I1" s="224"/>
      <c r="J1" s="224"/>
    </row>
    <row r="2" ht="18" customHeight="1" spans="10:10">
      <c r="J2" s="220" t="s">
        <v>165</v>
      </c>
    </row>
    <row r="3" ht="21" customHeight="1" spans="1:10">
      <c r="A3" s="242" t="s">
        <v>2</v>
      </c>
      <c r="B3" s="242"/>
      <c r="C3" s="242"/>
      <c r="D3" s="242"/>
      <c r="J3" s="220" t="s">
        <v>3</v>
      </c>
    </row>
    <row r="4" ht="19.5" customHeight="1" spans="1:10">
      <c r="A4" s="217" t="s">
        <v>6</v>
      </c>
      <c r="B4" s="217"/>
      <c r="C4" s="217"/>
      <c r="D4" s="217"/>
      <c r="E4" s="216" t="s">
        <v>99</v>
      </c>
      <c r="F4" s="216" t="s">
        <v>166</v>
      </c>
      <c r="G4" s="216" t="s">
        <v>167</v>
      </c>
      <c r="H4" s="216" t="s">
        <v>168</v>
      </c>
      <c r="I4" s="216" t="s">
        <v>169</v>
      </c>
      <c r="J4" s="216" t="s">
        <v>170</v>
      </c>
    </row>
    <row r="5" ht="19.5" customHeight="1" spans="1:10">
      <c r="A5" s="216" t="s">
        <v>123</v>
      </c>
      <c r="B5" s="216"/>
      <c r="C5" s="216"/>
      <c r="D5" s="217" t="s">
        <v>124</v>
      </c>
      <c r="E5" s="216"/>
      <c r="F5" s="216"/>
      <c r="G5" s="216"/>
      <c r="H5" s="216"/>
      <c r="I5" s="216"/>
      <c r="J5" s="216"/>
    </row>
    <row r="6" ht="19.5" customHeight="1" spans="1:10">
      <c r="A6" s="216"/>
      <c r="B6" s="216"/>
      <c r="C6" s="216"/>
      <c r="D6" s="217"/>
      <c r="E6" s="216"/>
      <c r="F6" s="216"/>
      <c r="G6" s="216"/>
      <c r="H6" s="216"/>
      <c r="I6" s="216"/>
      <c r="J6" s="216"/>
    </row>
    <row r="7" ht="19.5" customHeight="1" spans="1:10">
      <c r="A7" s="216"/>
      <c r="B7" s="216"/>
      <c r="C7" s="216"/>
      <c r="D7" s="217"/>
      <c r="E7" s="216"/>
      <c r="F7" s="216"/>
      <c r="G7" s="216"/>
      <c r="H7" s="216"/>
      <c r="I7" s="216"/>
      <c r="J7" s="216"/>
    </row>
    <row r="8" ht="19.5" customHeight="1" spans="1:10">
      <c r="A8" s="217" t="s">
        <v>127</v>
      </c>
      <c r="B8" s="217" t="s">
        <v>128</v>
      </c>
      <c r="C8" s="217" t="s">
        <v>129</v>
      </c>
      <c r="D8" s="217" t="s">
        <v>10</v>
      </c>
      <c r="E8" s="216" t="s">
        <v>11</v>
      </c>
      <c r="F8" s="216" t="s">
        <v>12</v>
      </c>
      <c r="G8" s="216" t="s">
        <v>20</v>
      </c>
      <c r="H8" s="216" t="s">
        <v>24</v>
      </c>
      <c r="I8" s="216" t="s">
        <v>28</v>
      </c>
      <c r="J8" s="216" t="s">
        <v>32</v>
      </c>
    </row>
    <row r="9" ht="19.5" customHeight="1" spans="1:10">
      <c r="A9" s="217"/>
      <c r="B9" s="217"/>
      <c r="C9" s="217"/>
      <c r="D9" s="217" t="s">
        <v>130</v>
      </c>
      <c r="E9" s="218">
        <v>1326990870.34</v>
      </c>
      <c r="F9" s="218">
        <v>11548409.44</v>
      </c>
      <c r="G9" s="218">
        <v>1315442460.9</v>
      </c>
      <c r="H9" s="218">
        <v>0</v>
      </c>
      <c r="I9" s="218">
        <v>0</v>
      </c>
      <c r="J9" s="218">
        <v>0</v>
      </c>
    </row>
    <row r="10" ht="19.5" customHeight="1" spans="1:10">
      <c r="A10" s="219" t="s">
        <v>131</v>
      </c>
      <c r="B10" s="219"/>
      <c r="C10" s="219"/>
      <c r="D10" s="219" t="s">
        <v>132</v>
      </c>
      <c r="E10" s="218">
        <v>849896.8</v>
      </c>
      <c r="F10" s="218">
        <v>846896.8</v>
      </c>
      <c r="G10" s="218">
        <v>3000</v>
      </c>
      <c r="H10" s="218">
        <v>0</v>
      </c>
      <c r="I10" s="218">
        <v>0</v>
      </c>
      <c r="J10" s="218">
        <v>0</v>
      </c>
    </row>
    <row r="11" ht="19.5" customHeight="1" spans="1:10">
      <c r="A11" s="219" t="s">
        <v>133</v>
      </c>
      <c r="B11" s="219"/>
      <c r="C11" s="219"/>
      <c r="D11" s="219" t="s">
        <v>134</v>
      </c>
      <c r="E11" s="218">
        <v>949182.56</v>
      </c>
      <c r="F11" s="218">
        <v>949182.56</v>
      </c>
      <c r="G11" s="218">
        <v>0</v>
      </c>
      <c r="H11" s="218">
        <v>0</v>
      </c>
      <c r="I11" s="218">
        <v>0</v>
      </c>
      <c r="J11" s="218">
        <v>0</v>
      </c>
    </row>
    <row r="12" ht="19.5" customHeight="1" spans="1:10">
      <c r="A12" s="219" t="s">
        <v>135</v>
      </c>
      <c r="B12" s="219"/>
      <c r="C12" s="219"/>
      <c r="D12" s="219" t="s">
        <v>136</v>
      </c>
      <c r="E12" s="218">
        <v>155924.72</v>
      </c>
      <c r="F12" s="218">
        <v>155924.72</v>
      </c>
      <c r="G12" s="218">
        <v>0</v>
      </c>
      <c r="H12" s="218">
        <v>0</v>
      </c>
      <c r="I12" s="218">
        <v>0</v>
      </c>
      <c r="J12" s="218">
        <v>0</v>
      </c>
    </row>
    <row r="13" ht="19.5" customHeight="1" spans="1:10">
      <c r="A13" s="219" t="s">
        <v>137</v>
      </c>
      <c r="B13" s="219"/>
      <c r="C13" s="219"/>
      <c r="D13" s="219" t="s">
        <v>138</v>
      </c>
      <c r="E13" s="218">
        <v>13891.8</v>
      </c>
      <c r="F13" s="218">
        <v>13891.8</v>
      </c>
      <c r="G13" s="218">
        <v>0</v>
      </c>
      <c r="H13" s="218">
        <v>0</v>
      </c>
      <c r="I13" s="218">
        <v>0</v>
      </c>
      <c r="J13" s="218">
        <v>0</v>
      </c>
    </row>
    <row r="14" ht="19.5" customHeight="1" spans="1:10">
      <c r="A14" s="219" t="s">
        <v>139</v>
      </c>
      <c r="B14" s="219"/>
      <c r="C14" s="219"/>
      <c r="D14" s="219" t="s">
        <v>140</v>
      </c>
      <c r="E14" s="218">
        <v>7230.26</v>
      </c>
      <c r="F14" s="218">
        <v>7230.26</v>
      </c>
      <c r="G14" s="218">
        <v>0</v>
      </c>
      <c r="H14" s="218">
        <v>0</v>
      </c>
      <c r="I14" s="218">
        <v>0</v>
      </c>
      <c r="J14" s="218">
        <v>0</v>
      </c>
    </row>
    <row r="15" ht="19.5" customHeight="1" spans="1:10">
      <c r="A15" s="219" t="s">
        <v>141</v>
      </c>
      <c r="B15" s="219"/>
      <c r="C15" s="219"/>
      <c r="D15" s="219" t="s">
        <v>142</v>
      </c>
      <c r="E15" s="218">
        <v>264954.55</v>
      </c>
      <c r="F15" s="218">
        <v>264954.55</v>
      </c>
      <c r="G15" s="218">
        <v>0</v>
      </c>
      <c r="H15" s="218">
        <v>0</v>
      </c>
      <c r="I15" s="218">
        <v>0</v>
      </c>
      <c r="J15" s="218">
        <v>0</v>
      </c>
    </row>
    <row r="16" ht="19.5" customHeight="1" spans="1:10">
      <c r="A16" s="219" t="s">
        <v>143</v>
      </c>
      <c r="B16" s="219"/>
      <c r="C16" s="219"/>
      <c r="D16" s="219" t="s">
        <v>144</v>
      </c>
      <c r="E16" s="218">
        <v>58601.93</v>
      </c>
      <c r="F16" s="218">
        <v>58601.93</v>
      </c>
      <c r="G16" s="218">
        <v>0</v>
      </c>
      <c r="H16" s="218">
        <v>0</v>
      </c>
      <c r="I16" s="218">
        <v>0</v>
      </c>
      <c r="J16" s="218">
        <v>0</v>
      </c>
    </row>
    <row r="17" ht="19.5" customHeight="1" spans="1:10">
      <c r="A17" s="219" t="s">
        <v>145</v>
      </c>
      <c r="B17" s="219"/>
      <c r="C17" s="219"/>
      <c r="D17" s="219" t="s">
        <v>146</v>
      </c>
      <c r="E17" s="218">
        <v>281904.48</v>
      </c>
      <c r="F17" s="218">
        <v>281904.48</v>
      </c>
      <c r="G17" s="218">
        <v>0</v>
      </c>
      <c r="H17" s="218">
        <v>0</v>
      </c>
      <c r="I17" s="218">
        <v>0</v>
      </c>
      <c r="J17" s="218">
        <v>0</v>
      </c>
    </row>
    <row r="18" ht="19.5" customHeight="1" spans="1:10">
      <c r="A18" s="219" t="s">
        <v>147</v>
      </c>
      <c r="B18" s="219"/>
      <c r="C18" s="219"/>
      <c r="D18" s="219" t="s">
        <v>148</v>
      </c>
      <c r="E18" s="218">
        <v>21182</v>
      </c>
      <c r="F18" s="218">
        <v>21182</v>
      </c>
      <c r="G18" s="218">
        <v>0</v>
      </c>
      <c r="H18" s="218">
        <v>0</v>
      </c>
      <c r="I18" s="218">
        <v>0</v>
      </c>
      <c r="J18" s="218">
        <v>0</v>
      </c>
    </row>
    <row r="19" ht="19.5" customHeight="1" spans="1:10">
      <c r="A19" s="219" t="s">
        <v>149</v>
      </c>
      <c r="B19" s="219"/>
      <c r="C19" s="219"/>
      <c r="D19" s="219" t="s">
        <v>150</v>
      </c>
      <c r="E19" s="218">
        <v>324000</v>
      </c>
      <c r="F19" s="218">
        <v>0</v>
      </c>
      <c r="G19" s="218">
        <v>324000</v>
      </c>
      <c r="H19" s="218">
        <v>0</v>
      </c>
      <c r="I19" s="218">
        <v>0</v>
      </c>
      <c r="J19" s="218">
        <v>0</v>
      </c>
    </row>
    <row r="20" ht="19.5" customHeight="1" spans="1:10">
      <c r="A20" s="219" t="s">
        <v>151</v>
      </c>
      <c r="B20" s="219"/>
      <c r="C20" s="219"/>
      <c r="D20" s="219" t="s">
        <v>152</v>
      </c>
      <c r="E20" s="218">
        <v>8241290.34</v>
      </c>
      <c r="F20" s="218">
        <v>8241290.34</v>
      </c>
      <c r="G20" s="218">
        <v>0</v>
      </c>
      <c r="H20" s="218">
        <v>0</v>
      </c>
      <c r="I20" s="218">
        <v>0</v>
      </c>
      <c r="J20" s="218">
        <v>0</v>
      </c>
    </row>
    <row r="21" ht="19.5" customHeight="1" spans="1:10">
      <c r="A21" s="219" t="s">
        <v>153</v>
      </c>
      <c r="B21" s="219"/>
      <c r="C21" s="219"/>
      <c r="D21" s="219" t="s">
        <v>154</v>
      </c>
      <c r="E21" s="218">
        <v>1332661.7</v>
      </c>
      <c r="F21" s="218">
        <v>0</v>
      </c>
      <c r="G21" s="218">
        <v>1332661.7</v>
      </c>
      <c r="H21" s="218">
        <v>0</v>
      </c>
      <c r="I21" s="218">
        <v>0</v>
      </c>
      <c r="J21" s="218">
        <v>0</v>
      </c>
    </row>
    <row r="22" ht="19.5" customHeight="1" spans="1:10">
      <c r="A22" s="219" t="s">
        <v>155</v>
      </c>
      <c r="B22" s="219"/>
      <c r="C22" s="219"/>
      <c r="D22" s="219" t="s">
        <v>156</v>
      </c>
      <c r="E22" s="218">
        <v>12662800</v>
      </c>
      <c r="F22" s="218">
        <v>0</v>
      </c>
      <c r="G22" s="218">
        <v>12662800</v>
      </c>
      <c r="H22" s="218">
        <v>0</v>
      </c>
      <c r="I22" s="218">
        <v>0</v>
      </c>
      <c r="J22" s="218">
        <v>0</v>
      </c>
    </row>
    <row r="23" ht="19.5" customHeight="1" spans="1:10">
      <c r="A23" s="219" t="s">
        <v>157</v>
      </c>
      <c r="B23" s="219"/>
      <c r="C23" s="219"/>
      <c r="D23" s="219" t="s">
        <v>158</v>
      </c>
      <c r="E23" s="218">
        <v>1020000</v>
      </c>
      <c r="F23" s="218">
        <v>0</v>
      </c>
      <c r="G23" s="218">
        <v>1020000</v>
      </c>
      <c r="H23" s="218">
        <v>0</v>
      </c>
      <c r="I23" s="218">
        <v>0</v>
      </c>
      <c r="J23" s="218">
        <v>0</v>
      </c>
    </row>
    <row r="24" ht="19.5" customHeight="1" spans="1:10">
      <c r="A24" s="219" t="s">
        <v>159</v>
      </c>
      <c r="B24" s="219"/>
      <c r="C24" s="219"/>
      <c r="D24" s="219" t="s">
        <v>154</v>
      </c>
      <c r="E24" s="218">
        <v>99999.2</v>
      </c>
      <c r="F24" s="218">
        <v>0</v>
      </c>
      <c r="G24" s="218">
        <v>99999.2</v>
      </c>
      <c r="H24" s="218">
        <v>0</v>
      </c>
      <c r="I24" s="218">
        <v>0</v>
      </c>
      <c r="J24" s="218">
        <v>0</v>
      </c>
    </row>
    <row r="25" ht="19.5" customHeight="1" spans="1:10">
      <c r="A25" s="219" t="s">
        <v>160</v>
      </c>
      <c r="B25" s="219"/>
      <c r="C25" s="219"/>
      <c r="D25" s="219" t="s">
        <v>156</v>
      </c>
      <c r="E25" s="218">
        <v>1300000000</v>
      </c>
      <c r="F25" s="218">
        <v>0</v>
      </c>
      <c r="G25" s="218">
        <v>1300000000</v>
      </c>
      <c r="H25" s="218">
        <v>0</v>
      </c>
      <c r="I25" s="218">
        <v>0</v>
      </c>
      <c r="J25" s="218">
        <v>0</v>
      </c>
    </row>
    <row r="26" ht="19.5" customHeight="1" spans="1:10">
      <c r="A26" s="219" t="s">
        <v>161</v>
      </c>
      <c r="B26" s="219"/>
      <c r="C26" s="219"/>
      <c r="D26" s="219" t="s">
        <v>162</v>
      </c>
      <c r="E26" s="218">
        <v>707350</v>
      </c>
      <c r="F26" s="218">
        <v>707350</v>
      </c>
      <c r="G26" s="218">
        <v>0</v>
      </c>
      <c r="H26" s="218">
        <v>0</v>
      </c>
      <c r="I26" s="218">
        <v>0</v>
      </c>
      <c r="J26" s="218">
        <v>0</v>
      </c>
    </row>
    <row r="27" ht="19.5" customHeight="1" spans="1:10">
      <c r="A27" s="219" t="s">
        <v>171</v>
      </c>
      <c r="B27" s="219"/>
      <c r="C27" s="219"/>
      <c r="D27" s="219"/>
      <c r="E27" s="219"/>
      <c r="F27" s="219"/>
      <c r="G27" s="219"/>
      <c r="H27" s="219"/>
      <c r="I27" s="219"/>
      <c r="J27" s="219"/>
    </row>
  </sheetData>
  <mergeCells count="32">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G38" sqref="G38"/>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8" customHeight="1" spans="1:9">
      <c r="A1" s="224" t="s">
        <v>172</v>
      </c>
      <c r="B1" s="224"/>
      <c r="C1" s="224"/>
      <c r="D1" s="224"/>
      <c r="E1" s="224"/>
      <c r="F1" s="224"/>
      <c r="G1" s="224"/>
      <c r="H1" s="224"/>
      <c r="I1" s="224"/>
    </row>
    <row r="2" ht="19" customHeight="1" spans="9:9">
      <c r="I2" s="220" t="s">
        <v>173</v>
      </c>
    </row>
    <row r="3" ht="18" customHeight="1" spans="1:9">
      <c r="A3" t="s">
        <v>2</v>
      </c>
      <c r="I3" s="220" t="s">
        <v>3</v>
      </c>
    </row>
    <row r="4" ht="19.5" customHeight="1" spans="1:9">
      <c r="A4" s="217" t="s">
        <v>174</v>
      </c>
      <c r="B4" s="217"/>
      <c r="C4" s="217"/>
      <c r="D4" s="217" t="s">
        <v>175</v>
      </c>
      <c r="E4" s="217"/>
      <c r="F4" s="217"/>
      <c r="G4" s="217"/>
      <c r="H4" s="217"/>
      <c r="I4" s="217"/>
    </row>
    <row r="5" ht="19.5" customHeight="1" spans="1:9">
      <c r="A5" s="216" t="s">
        <v>176</v>
      </c>
      <c r="B5" s="216" t="s">
        <v>7</v>
      </c>
      <c r="C5" s="216" t="s">
        <v>177</v>
      </c>
      <c r="D5" s="216" t="s">
        <v>178</v>
      </c>
      <c r="E5" s="216" t="s">
        <v>7</v>
      </c>
      <c r="F5" s="217" t="s">
        <v>130</v>
      </c>
      <c r="G5" s="216" t="s">
        <v>179</v>
      </c>
      <c r="H5" s="216" t="s">
        <v>180</v>
      </c>
      <c r="I5" s="216" t="s">
        <v>181</v>
      </c>
    </row>
    <row r="6" ht="19.5" customHeight="1" spans="1:9">
      <c r="A6" s="216"/>
      <c r="B6" s="216"/>
      <c r="C6" s="216"/>
      <c r="D6" s="216"/>
      <c r="E6" s="216"/>
      <c r="F6" s="217" t="s">
        <v>125</v>
      </c>
      <c r="G6" s="216" t="s">
        <v>179</v>
      </c>
      <c r="H6" s="216"/>
      <c r="I6" s="216"/>
    </row>
    <row r="7" ht="19.5" customHeight="1" spans="1:9">
      <c r="A7" s="217" t="s">
        <v>182</v>
      </c>
      <c r="B7" s="217"/>
      <c r="C7" s="217" t="s">
        <v>11</v>
      </c>
      <c r="D7" s="217" t="s">
        <v>182</v>
      </c>
      <c r="E7" s="217"/>
      <c r="F7" s="217" t="s">
        <v>12</v>
      </c>
      <c r="G7" s="217" t="s">
        <v>20</v>
      </c>
      <c r="H7" s="217" t="s">
        <v>24</v>
      </c>
      <c r="I7" s="217" t="s">
        <v>28</v>
      </c>
    </row>
    <row r="8" ht="19.5" customHeight="1" spans="1:9">
      <c r="A8" s="225" t="s">
        <v>183</v>
      </c>
      <c r="B8" s="217" t="s">
        <v>11</v>
      </c>
      <c r="C8" s="218">
        <v>26990870.34</v>
      </c>
      <c r="D8" s="225" t="s">
        <v>14</v>
      </c>
      <c r="E8" s="217" t="s">
        <v>22</v>
      </c>
      <c r="F8" s="218">
        <v>0</v>
      </c>
      <c r="G8" s="218">
        <v>0</v>
      </c>
      <c r="H8" s="218">
        <v>0</v>
      </c>
      <c r="I8" s="218">
        <v>0</v>
      </c>
    </row>
    <row r="9" ht="19.5" customHeight="1" spans="1:9">
      <c r="A9" s="225" t="s">
        <v>184</v>
      </c>
      <c r="B9" s="217" t="s">
        <v>12</v>
      </c>
      <c r="C9" s="218">
        <v>1300000000</v>
      </c>
      <c r="D9" s="225" t="s">
        <v>17</v>
      </c>
      <c r="E9" s="217" t="s">
        <v>26</v>
      </c>
      <c r="F9" s="218">
        <v>0</v>
      </c>
      <c r="G9" s="218">
        <v>0</v>
      </c>
      <c r="H9" s="218">
        <v>0</v>
      </c>
      <c r="I9" s="218">
        <v>0</v>
      </c>
    </row>
    <row r="10" ht="19.5" customHeight="1" spans="1:9">
      <c r="A10" s="225" t="s">
        <v>185</v>
      </c>
      <c r="B10" s="217" t="s">
        <v>20</v>
      </c>
      <c r="C10" s="218">
        <v>0</v>
      </c>
      <c r="D10" s="225" t="s">
        <v>21</v>
      </c>
      <c r="E10" s="217" t="s">
        <v>30</v>
      </c>
      <c r="F10" s="218">
        <v>0</v>
      </c>
      <c r="G10" s="218">
        <v>0</v>
      </c>
      <c r="H10" s="218">
        <v>0</v>
      </c>
      <c r="I10" s="218">
        <v>0</v>
      </c>
    </row>
    <row r="11" ht="19.5" customHeight="1" spans="1:9">
      <c r="A11" s="225"/>
      <c r="B11" s="217" t="s">
        <v>24</v>
      </c>
      <c r="C11" s="226"/>
      <c r="D11" s="225" t="s">
        <v>25</v>
      </c>
      <c r="E11" s="217" t="s">
        <v>34</v>
      </c>
      <c r="F11" s="218">
        <v>0</v>
      </c>
      <c r="G11" s="218">
        <v>0</v>
      </c>
      <c r="H11" s="218">
        <v>0</v>
      </c>
      <c r="I11" s="218">
        <v>0</v>
      </c>
    </row>
    <row r="12" ht="19.5" customHeight="1" spans="1:9">
      <c r="A12" s="225"/>
      <c r="B12" s="217" t="s">
        <v>28</v>
      </c>
      <c r="C12" s="226"/>
      <c r="D12" s="225" t="s">
        <v>29</v>
      </c>
      <c r="E12" s="217" t="s">
        <v>38</v>
      </c>
      <c r="F12" s="218">
        <v>0</v>
      </c>
      <c r="G12" s="218">
        <v>0</v>
      </c>
      <c r="H12" s="218">
        <v>0</v>
      </c>
      <c r="I12" s="218">
        <v>0</v>
      </c>
    </row>
    <row r="13" ht="19.5" customHeight="1" spans="1:9">
      <c r="A13" s="225"/>
      <c r="B13" s="217" t="s">
        <v>32</v>
      </c>
      <c r="C13" s="226"/>
      <c r="D13" s="225" t="s">
        <v>33</v>
      </c>
      <c r="E13" s="217" t="s">
        <v>42</v>
      </c>
      <c r="F13" s="218">
        <v>0</v>
      </c>
      <c r="G13" s="218">
        <v>0</v>
      </c>
      <c r="H13" s="218">
        <v>0</v>
      </c>
      <c r="I13" s="218">
        <v>0</v>
      </c>
    </row>
    <row r="14" ht="19.5" customHeight="1" spans="1:9">
      <c r="A14" s="225"/>
      <c r="B14" s="217" t="s">
        <v>36</v>
      </c>
      <c r="C14" s="226"/>
      <c r="D14" s="225" t="s">
        <v>37</v>
      </c>
      <c r="E14" s="217" t="s">
        <v>45</v>
      </c>
      <c r="F14" s="218">
        <v>0</v>
      </c>
      <c r="G14" s="218">
        <v>0</v>
      </c>
      <c r="H14" s="218">
        <v>0</v>
      </c>
      <c r="I14" s="218">
        <v>0</v>
      </c>
    </row>
    <row r="15" ht="19.5" customHeight="1" spans="1:9">
      <c r="A15" s="225"/>
      <c r="B15" s="217" t="s">
        <v>40</v>
      </c>
      <c r="C15" s="226"/>
      <c r="D15" s="225" t="s">
        <v>41</v>
      </c>
      <c r="E15" s="217" t="s">
        <v>48</v>
      </c>
      <c r="F15" s="218">
        <v>1976126.14</v>
      </c>
      <c r="G15" s="218">
        <v>1976126.14</v>
      </c>
      <c r="H15" s="218">
        <v>0</v>
      </c>
      <c r="I15" s="218">
        <v>0</v>
      </c>
    </row>
    <row r="16" ht="19.5" customHeight="1" spans="1:9">
      <c r="A16" s="225"/>
      <c r="B16" s="217" t="s">
        <v>43</v>
      </c>
      <c r="C16" s="226"/>
      <c r="D16" s="225" t="s">
        <v>44</v>
      </c>
      <c r="E16" s="217" t="s">
        <v>51</v>
      </c>
      <c r="F16" s="218">
        <v>626642.96</v>
      </c>
      <c r="G16" s="218">
        <v>626642.96</v>
      </c>
      <c r="H16" s="218">
        <v>0</v>
      </c>
      <c r="I16" s="218">
        <v>0</v>
      </c>
    </row>
    <row r="17" ht="19.5" customHeight="1" spans="1:9">
      <c r="A17" s="225"/>
      <c r="B17" s="217" t="s">
        <v>46</v>
      </c>
      <c r="C17" s="226"/>
      <c r="D17" s="225" t="s">
        <v>47</v>
      </c>
      <c r="E17" s="217" t="s">
        <v>54</v>
      </c>
      <c r="F17" s="218">
        <v>0</v>
      </c>
      <c r="G17" s="218">
        <v>0</v>
      </c>
      <c r="H17" s="218">
        <v>0</v>
      </c>
      <c r="I17" s="218">
        <v>0</v>
      </c>
    </row>
    <row r="18" ht="19.5" customHeight="1" spans="1:9">
      <c r="A18" s="225"/>
      <c r="B18" s="217" t="s">
        <v>49</v>
      </c>
      <c r="C18" s="226"/>
      <c r="D18" s="225" t="s">
        <v>50</v>
      </c>
      <c r="E18" s="217" t="s">
        <v>57</v>
      </c>
      <c r="F18" s="218">
        <v>0</v>
      </c>
      <c r="G18" s="218">
        <v>0</v>
      </c>
      <c r="H18" s="218">
        <v>0</v>
      </c>
      <c r="I18" s="218">
        <v>0</v>
      </c>
    </row>
    <row r="19" ht="19.5" customHeight="1" spans="1:9">
      <c r="A19" s="225"/>
      <c r="B19" s="217" t="s">
        <v>52</v>
      </c>
      <c r="C19" s="226"/>
      <c r="D19" s="225" t="s">
        <v>53</v>
      </c>
      <c r="E19" s="217" t="s">
        <v>60</v>
      </c>
      <c r="F19" s="218">
        <v>324000</v>
      </c>
      <c r="G19" s="218">
        <v>324000</v>
      </c>
      <c r="H19" s="218">
        <v>0</v>
      </c>
      <c r="I19" s="218">
        <v>0</v>
      </c>
    </row>
    <row r="20" ht="19.5" customHeight="1" spans="1:9">
      <c r="A20" s="225"/>
      <c r="B20" s="217" t="s">
        <v>55</v>
      </c>
      <c r="C20" s="226"/>
      <c r="D20" s="225" t="s">
        <v>56</v>
      </c>
      <c r="E20" s="217" t="s">
        <v>63</v>
      </c>
      <c r="F20" s="218">
        <v>1323356751.24</v>
      </c>
      <c r="G20" s="218">
        <v>23356751.24</v>
      </c>
      <c r="H20" s="218">
        <v>1300000000</v>
      </c>
      <c r="I20" s="218">
        <v>0</v>
      </c>
    </row>
    <row r="21" ht="19.5" customHeight="1" spans="1:9">
      <c r="A21" s="225"/>
      <c r="B21" s="217" t="s">
        <v>58</v>
      </c>
      <c r="C21" s="226"/>
      <c r="D21" s="225" t="s">
        <v>59</v>
      </c>
      <c r="E21" s="217" t="s">
        <v>66</v>
      </c>
      <c r="F21" s="218">
        <v>0</v>
      </c>
      <c r="G21" s="218">
        <v>0</v>
      </c>
      <c r="H21" s="218">
        <v>0</v>
      </c>
      <c r="I21" s="218">
        <v>0</v>
      </c>
    </row>
    <row r="22" ht="19.5" customHeight="1" spans="1:9">
      <c r="A22" s="225"/>
      <c r="B22" s="217" t="s">
        <v>61</v>
      </c>
      <c r="C22" s="226"/>
      <c r="D22" s="225" t="s">
        <v>62</v>
      </c>
      <c r="E22" s="217" t="s">
        <v>69</v>
      </c>
      <c r="F22" s="218">
        <v>0</v>
      </c>
      <c r="G22" s="218">
        <v>0</v>
      </c>
      <c r="H22" s="218">
        <v>0</v>
      </c>
      <c r="I22" s="218">
        <v>0</v>
      </c>
    </row>
    <row r="23" ht="19.5" customHeight="1" spans="1:9">
      <c r="A23" s="225"/>
      <c r="B23" s="217" t="s">
        <v>64</v>
      </c>
      <c r="C23" s="226"/>
      <c r="D23" s="225" t="s">
        <v>65</v>
      </c>
      <c r="E23" s="217" t="s">
        <v>72</v>
      </c>
      <c r="F23" s="218">
        <v>0</v>
      </c>
      <c r="G23" s="218">
        <v>0</v>
      </c>
      <c r="H23" s="218">
        <v>0</v>
      </c>
      <c r="I23" s="218">
        <v>0</v>
      </c>
    </row>
    <row r="24" ht="19.5" customHeight="1" spans="1:9">
      <c r="A24" s="225"/>
      <c r="B24" s="217" t="s">
        <v>67</v>
      </c>
      <c r="C24" s="226"/>
      <c r="D24" s="225" t="s">
        <v>68</v>
      </c>
      <c r="E24" s="217" t="s">
        <v>75</v>
      </c>
      <c r="F24" s="218">
        <v>0</v>
      </c>
      <c r="G24" s="218">
        <v>0</v>
      </c>
      <c r="H24" s="218">
        <v>0</v>
      </c>
      <c r="I24" s="218">
        <v>0</v>
      </c>
    </row>
    <row r="25" ht="19.5" customHeight="1" spans="1:9">
      <c r="A25" s="225"/>
      <c r="B25" s="217" t="s">
        <v>70</v>
      </c>
      <c r="C25" s="226"/>
      <c r="D25" s="225" t="s">
        <v>71</v>
      </c>
      <c r="E25" s="217" t="s">
        <v>78</v>
      </c>
      <c r="F25" s="218">
        <v>0</v>
      </c>
      <c r="G25" s="218">
        <v>0</v>
      </c>
      <c r="H25" s="218">
        <v>0</v>
      </c>
      <c r="I25" s="218">
        <v>0</v>
      </c>
    </row>
    <row r="26" ht="19.5" customHeight="1" spans="1:9">
      <c r="A26" s="225"/>
      <c r="B26" s="217" t="s">
        <v>73</v>
      </c>
      <c r="C26" s="226"/>
      <c r="D26" s="225" t="s">
        <v>74</v>
      </c>
      <c r="E26" s="217" t="s">
        <v>81</v>
      </c>
      <c r="F26" s="218">
        <v>707350</v>
      </c>
      <c r="G26" s="218">
        <v>707350</v>
      </c>
      <c r="H26" s="218">
        <v>0</v>
      </c>
      <c r="I26" s="218">
        <v>0</v>
      </c>
    </row>
    <row r="27" ht="19.5" customHeight="1" spans="1:9">
      <c r="A27" s="225"/>
      <c r="B27" s="217" t="s">
        <v>76</v>
      </c>
      <c r="C27" s="226"/>
      <c r="D27" s="225" t="s">
        <v>77</v>
      </c>
      <c r="E27" s="217" t="s">
        <v>84</v>
      </c>
      <c r="F27" s="218">
        <v>0</v>
      </c>
      <c r="G27" s="218">
        <v>0</v>
      </c>
      <c r="H27" s="218">
        <v>0</v>
      </c>
      <c r="I27" s="218">
        <v>0</v>
      </c>
    </row>
    <row r="28" ht="19.5" customHeight="1" spans="1:9">
      <c r="A28" s="225"/>
      <c r="B28" s="217" t="s">
        <v>79</v>
      </c>
      <c r="C28" s="226"/>
      <c r="D28" s="225" t="s">
        <v>80</v>
      </c>
      <c r="E28" s="217" t="s">
        <v>87</v>
      </c>
      <c r="F28" s="218">
        <v>0</v>
      </c>
      <c r="G28" s="218">
        <v>0</v>
      </c>
      <c r="H28" s="218">
        <v>0</v>
      </c>
      <c r="I28" s="218">
        <v>0</v>
      </c>
    </row>
    <row r="29" ht="19.5" customHeight="1" spans="1:9">
      <c r="A29" s="225"/>
      <c r="B29" s="217" t="s">
        <v>82</v>
      </c>
      <c r="C29" s="226"/>
      <c r="D29" s="225" t="s">
        <v>83</v>
      </c>
      <c r="E29" s="217" t="s">
        <v>90</v>
      </c>
      <c r="F29" s="218">
        <v>0</v>
      </c>
      <c r="G29" s="218">
        <v>0</v>
      </c>
      <c r="H29" s="218">
        <v>0</v>
      </c>
      <c r="I29" s="218">
        <v>0</v>
      </c>
    </row>
    <row r="30" ht="19.5" customHeight="1" spans="1:9">
      <c r="A30" s="225"/>
      <c r="B30" s="217" t="s">
        <v>85</v>
      </c>
      <c r="C30" s="226"/>
      <c r="D30" s="225" t="s">
        <v>86</v>
      </c>
      <c r="E30" s="217" t="s">
        <v>93</v>
      </c>
      <c r="F30" s="218">
        <v>0</v>
      </c>
      <c r="G30" s="218">
        <v>0</v>
      </c>
      <c r="H30" s="218">
        <v>0</v>
      </c>
      <c r="I30" s="218">
        <v>0</v>
      </c>
    </row>
    <row r="31" ht="19.5" customHeight="1" spans="1:9">
      <c r="A31" s="225"/>
      <c r="B31" s="217" t="s">
        <v>88</v>
      </c>
      <c r="C31" s="226"/>
      <c r="D31" s="225" t="s">
        <v>89</v>
      </c>
      <c r="E31" s="217" t="s">
        <v>96</v>
      </c>
      <c r="F31" s="218">
        <v>0</v>
      </c>
      <c r="G31" s="218">
        <v>0</v>
      </c>
      <c r="H31" s="218">
        <v>0</v>
      </c>
      <c r="I31" s="218">
        <v>0</v>
      </c>
    </row>
    <row r="32" ht="19.5" customHeight="1" spans="1:9">
      <c r="A32" s="225"/>
      <c r="B32" s="217" t="s">
        <v>91</v>
      </c>
      <c r="C32" s="226"/>
      <c r="D32" s="225" t="s">
        <v>92</v>
      </c>
      <c r="E32" s="217" t="s">
        <v>100</v>
      </c>
      <c r="F32" s="218">
        <v>0</v>
      </c>
      <c r="G32" s="218">
        <v>0</v>
      </c>
      <c r="H32" s="218">
        <v>0</v>
      </c>
      <c r="I32" s="218">
        <v>0</v>
      </c>
    </row>
    <row r="33" ht="19.5" customHeight="1" spans="1:9">
      <c r="A33" s="225"/>
      <c r="B33" s="217" t="s">
        <v>94</v>
      </c>
      <c r="C33" s="226"/>
      <c r="D33" s="225" t="s">
        <v>95</v>
      </c>
      <c r="E33" s="217" t="s">
        <v>104</v>
      </c>
      <c r="F33" s="218">
        <v>0</v>
      </c>
      <c r="G33" s="218">
        <v>0</v>
      </c>
      <c r="H33" s="218">
        <v>0</v>
      </c>
      <c r="I33" s="218">
        <v>0</v>
      </c>
    </row>
    <row r="34" ht="19.5" customHeight="1" spans="1:9">
      <c r="A34" s="217" t="s">
        <v>97</v>
      </c>
      <c r="B34" s="217" t="s">
        <v>98</v>
      </c>
      <c r="C34" s="218">
        <v>1326990870.34</v>
      </c>
      <c r="D34" s="217" t="s">
        <v>99</v>
      </c>
      <c r="E34" s="217" t="s">
        <v>108</v>
      </c>
      <c r="F34" s="218">
        <v>1326990870.34</v>
      </c>
      <c r="G34" s="218">
        <v>26990870.34</v>
      </c>
      <c r="H34" s="218">
        <v>1300000000</v>
      </c>
      <c r="I34" s="218">
        <v>0</v>
      </c>
    </row>
    <row r="35" ht="19.5" customHeight="1" spans="1:9">
      <c r="A35" s="225" t="s">
        <v>186</v>
      </c>
      <c r="B35" s="217" t="s">
        <v>102</v>
      </c>
      <c r="C35" s="218">
        <v>0</v>
      </c>
      <c r="D35" s="225" t="s">
        <v>187</v>
      </c>
      <c r="E35" s="217" t="s">
        <v>111</v>
      </c>
      <c r="F35" s="218">
        <v>0</v>
      </c>
      <c r="G35" s="218">
        <v>0</v>
      </c>
      <c r="H35" s="218">
        <v>0</v>
      </c>
      <c r="I35" s="218">
        <v>0</v>
      </c>
    </row>
    <row r="36" ht="19.5" customHeight="1" spans="1:9">
      <c r="A36" s="225" t="s">
        <v>183</v>
      </c>
      <c r="B36" s="217" t="s">
        <v>106</v>
      </c>
      <c r="C36" s="218">
        <v>0</v>
      </c>
      <c r="D36" s="225"/>
      <c r="E36" s="217" t="s">
        <v>188</v>
      </c>
      <c r="F36" s="226"/>
      <c r="G36" s="226"/>
      <c r="H36" s="226"/>
      <c r="I36" s="226"/>
    </row>
    <row r="37" ht="19.5" customHeight="1" spans="1:9">
      <c r="A37" s="225" t="s">
        <v>184</v>
      </c>
      <c r="B37" s="217" t="s">
        <v>110</v>
      </c>
      <c r="C37" s="218">
        <v>0</v>
      </c>
      <c r="D37" s="217"/>
      <c r="E37" s="217" t="s">
        <v>189</v>
      </c>
      <c r="F37" s="226"/>
      <c r="G37" s="226"/>
      <c r="H37" s="226"/>
      <c r="I37" s="226"/>
    </row>
    <row r="38" ht="19.5" customHeight="1" spans="1:9">
      <c r="A38" s="225" t="s">
        <v>185</v>
      </c>
      <c r="B38" s="217" t="s">
        <v>15</v>
      </c>
      <c r="C38" s="218">
        <v>0</v>
      </c>
      <c r="D38" s="225"/>
      <c r="E38" s="217" t="s">
        <v>190</v>
      </c>
      <c r="F38" s="226"/>
      <c r="G38" s="226"/>
      <c r="H38" s="226"/>
      <c r="I38" s="226"/>
    </row>
    <row r="39" ht="19.5" customHeight="1" spans="1:9">
      <c r="A39" s="217" t="s">
        <v>109</v>
      </c>
      <c r="B39" s="217" t="s">
        <v>18</v>
      </c>
      <c r="C39" s="218">
        <v>1326990870.34</v>
      </c>
      <c r="D39" s="217" t="s">
        <v>109</v>
      </c>
      <c r="E39" s="217" t="s">
        <v>191</v>
      </c>
      <c r="F39" s="218">
        <v>1326990870.34</v>
      </c>
      <c r="G39" s="218">
        <v>26990870.34</v>
      </c>
      <c r="H39" s="218">
        <v>1300000000</v>
      </c>
      <c r="I39" s="218">
        <v>0</v>
      </c>
    </row>
    <row r="40" ht="19.5" customHeight="1" spans="1:9">
      <c r="A40" s="219" t="s">
        <v>192</v>
      </c>
      <c r="B40" s="219"/>
      <c r="C40" s="219"/>
      <c r="D40" s="219"/>
      <c r="E40" s="219"/>
      <c r="F40" s="219"/>
      <c r="G40" s="219"/>
      <c r="H40" s="219"/>
      <c r="I40" s="21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E31" sqref="E31"/>
    </sheetView>
  </sheetViews>
  <sheetFormatPr defaultColWidth="9" defaultRowHeight="13.5"/>
  <cols>
    <col min="1" max="3" width="3.25833333333333" customWidth="1"/>
    <col min="4" max="4" width="36.7583333333333" customWidth="1"/>
    <col min="5" max="7" width="9" customWidth="1"/>
    <col min="8" max="8" width="14" customWidth="1"/>
    <col min="9" max="10" width="15" customWidth="1"/>
    <col min="11" max="11" width="14" customWidth="1"/>
    <col min="12" max="13" width="15" customWidth="1"/>
    <col min="14" max="15" width="14" customWidth="1"/>
    <col min="16" max="20" width="10.125" customWidth="1"/>
  </cols>
  <sheetData>
    <row r="1" ht="32" customHeight="1" spans="1:20">
      <c r="A1" s="224" t="s">
        <v>193</v>
      </c>
      <c r="B1" s="224"/>
      <c r="C1" s="224"/>
      <c r="D1" s="224"/>
      <c r="E1" s="224"/>
      <c r="F1" s="224"/>
      <c r="G1" s="224"/>
      <c r="H1" s="224"/>
      <c r="I1" s="224"/>
      <c r="J1" s="224"/>
      <c r="K1" s="224"/>
      <c r="L1" s="224"/>
      <c r="M1" s="224"/>
      <c r="N1" s="224"/>
      <c r="O1" s="224"/>
      <c r="P1" s="224"/>
      <c r="Q1" s="224"/>
      <c r="R1" s="224"/>
      <c r="S1" s="224"/>
      <c r="T1" s="224"/>
    </row>
    <row r="2" spans="20:20">
      <c r="T2" t="s">
        <v>194</v>
      </c>
    </row>
    <row r="3" ht="22" customHeight="1" spans="1:20">
      <c r="A3" s="234" t="s">
        <v>2</v>
      </c>
      <c r="B3" s="234"/>
      <c r="C3" s="234"/>
      <c r="D3" s="234"/>
      <c r="E3" s="235"/>
      <c r="F3" s="235"/>
      <c r="G3" s="235"/>
      <c r="H3" s="235"/>
      <c r="I3" s="236"/>
      <c r="J3" s="236"/>
      <c r="K3" s="237"/>
      <c r="L3" s="237"/>
      <c r="M3" s="237"/>
      <c r="N3" s="238"/>
      <c r="O3" s="238"/>
      <c r="P3" s="239"/>
      <c r="Q3" s="240"/>
      <c r="R3" s="240"/>
      <c r="S3" s="241" t="s">
        <v>195</v>
      </c>
      <c r="T3" s="241"/>
    </row>
    <row r="4" ht="19.5" customHeight="1" spans="1:20">
      <c r="A4" s="216" t="s">
        <v>6</v>
      </c>
      <c r="B4" s="216"/>
      <c r="C4" s="216"/>
      <c r="D4" s="216"/>
      <c r="E4" s="216" t="s">
        <v>105</v>
      </c>
      <c r="F4" s="216"/>
      <c r="G4" s="216"/>
      <c r="H4" s="216" t="s">
        <v>196</v>
      </c>
      <c r="I4" s="216"/>
      <c r="J4" s="216"/>
      <c r="K4" s="216" t="s">
        <v>197</v>
      </c>
      <c r="L4" s="216"/>
      <c r="M4" s="216"/>
      <c r="N4" s="216"/>
      <c r="O4" s="216"/>
      <c r="P4" s="216" t="s">
        <v>107</v>
      </c>
      <c r="Q4" s="216"/>
      <c r="R4" s="216"/>
      <c r="S4" s="216"/>
      <c r="T4" s="216"/>
    </row>
    <row r="5" ht="19.5" customHeight="1" spans="1:20">
      <c r="A5" s="216" t="s">
        <v>123</v>
      </c>
      <c r="B5" s="216"/>
      <c r="C5" s="216"/>
      <c r="D5" s="216" t="s">
        <v>124</v>
      </c>
      <c r="E5" s="216" t="s">
        <v>130</v>
      </c>
      <c r="F5" s="216" t="s">
        <v>198</v>
      </c>
      <c r="G5" s="216" t="s">
        <v>199</v>
      </c>
      <c r="H5" s="216" t="s">
        <v>130</v>
      </c>
      <c r="I5" s="216" t="s">
        <v>166</v>
      </c>
      <c r="J5" s="216" t="s">
        <v>167</v>
      </c>
      <c r="K5" s="216" t="s">
        <v>130</v>
      </c>
      <c r="L5" s="216" t="s">
        <v>166</v>
      </c>
      <c r="M5" s="216"/>
      <c r="N5" s="216" t="s">
        <v>166</v>
      </c>
      <c r="O5" s="216" t="s">
        <v>167</v>
      </c>
      <c r="P5" s="216" t="s">
        <v>130</v>
      </c>
      <c r="Q5" s="216" t="s">
        <v>198</v>
      </c>
      <c r="R5" s="216" t="s">
        <v>199</v>
      </c>
      <c r="S5" s="216" t="s">
        <v>199</v>
      </c>
      <c r="T5" s="216"/>
    </row>
    <row r="6" ht="19.5" customHeight="1" spans="1:20">
      <c r="A6" s="216"/>
      <c r="B6" s="216"/>
      <c r="C6" s="216"/>
      <c r="D6" s="216"/>
      <c r="E6" s="216"/>
      <c r="F6" s="216"/>
      <c r="G6" s="216" t="s">
        <v>125</v>
      </c>
      <c r="H6" s="216"/>
      <c r="I6" s="216" t="s">
        <v>200</v>
      </c>
      <c r="J6" s="216" t="s">
        <v>125</v>
      </c>
      <c r="K6" s="216"/>
      <c r="L6" s="216" t="s">
        <v>125</v>
      </c>
      <c r="M6" s="216" t="s">
        <v>201</v>
      </c>
      <c r="N6" s="216" t="s">
        <v>200</v>
      </c>
      <c r="O6" s="216" t="s">
        <v>125</v>
      </c>
      <c r="P6" s="216"/>
      <c r="Q6" s="216"/>
      <c r="R6" s="216" t="s">
        <v>125</v>
      </c>
      <c r="S6" s="216" t="s">
        <v>202</v>
      </c>
      <c r="T6" s="216" t="s">
        <v>203</v>
      </c>
    </row>
    <row r="7" ht="19.5" customHeight="1" spans="1:20">
      <c r="A7" s="216"/>
      <c r="B7" s="216"/>
      <c r="C7" s="216"/>
      <c r="D7" s="216"/>
      <c r="E7" s="216"/>
      <c r="F7" s="216"/>
      <c r="G7" s="216"/>
      <c r="H7" s="216"/>
      <c r="I7" s="216"/>
      <c r="J7" s="216"/>
      <c r="K7" s="216"/>
      <c r="L7" s="216"/>
      <c r="M7" s="216"/>
      <c r="N7" s="216"/>
      <c r="O7" s="216"/>
      <c r="P7" s="216"/>
      <c r="Q7" s="216"/>
      <c r="R7" s="216"/>
      <c r="S7" s="216"/>
      <c r="T7" s="216"/>
    </row>
    <row r="8" ht="19.5" customHeight="1" spans="1:20">
      <c r="A8" s="216" t="s">
        <v>127</v>
      </c>
      <c r="B8" s="216" t="s">
        <v>128</v>
      </c>
      <c r="C8" s="216" t="s">
        <v>129</v>
      </c>
      <c r="D8" s="216" t="s">
        <v>10</v>
      </c>
      <c r="E8" s="217" t="s">
        <v>11</v>
      </c>
      <c r="F8" s="217" t="s">
        <v>12</v>
      </c>
      <c r="G8" s="217" t="s">
        <v>20</v>
      </c>
      <c r="H8" s="217" t="s">
        <v>24</v>
      </c>
      <c r="I8" s="217" t="s">
        <v>28</v>
      </c>
      <c r="J8" s="217" t="s">
        <v>32</v>
      </c>
      <c r="K8" s="217" t="s">
        <v>36</v>
      </c>
      <c r="L8" s="217" t="s">
        <v>40</v>
      </c>
      <c r="M8" s="217" t="s">
        <v>43</v>
      </c>
      <c r="N8" s="217" t="s">
        <v>46</v>
      </c>
      <c r="O8" s="217" t="s">
        <v>49</v>
      </c>
      <c r="P8" s="217" t="s">
        <v>52</v>
      </c>
      <c r="Q8" s="217" t="s">
        <v>55</v>
      </c>
      <c r="R8" s="217" t="s">
        <v>58</v>
      </c>
      <c r="S8" s="217" t="s">
        <v>61</v>
      </c>
      <c r="T8" s="217" t="s">
        <v>64</v>
      </c>
    </row>
    <row r="9" ht="19.5" customHeight="1" spans="1:20">
      <c r="A9" s="216"/>
      <c r="B9" s="216"/>
      <c r="C9" s="216"/>
      <c r="D9" s="216" t="s">
        <v>130</v>
      </c>
      <c r="E9" s="218">
        <v>0</v>
      </c>
      <c r="F9" s="218">
        <v>0</v>
      </c>
      <c r="G9" s="218">
        <v>0</v>
      </c>
      <c r="H9" s="218">
        <v>26990870.34</v>
      </c>
      <c r="I9" s="218">
        <v>11548409.44</v>
      </c>
      <c r="J9" s="218">
        <v>15442460.9</v>
      </c>
      <c r="K9" s="218">
        <v>26990870.34</v>
      </c>
      <c r="L9" s="218">
        <v>11548409.44</v>
      </c>
      <c r="M9" s="218">
        <v>10389063.77</v>
      </c>
      <c r="N9" s="218">
        <v>1159345.67</v>
      </c>
      <c r="O9" s="218">
        <v>15442460.9</v>
      </c>
      <c r="P9" s="218">
        <v>0</v>
      </c>
      <c r="Q9" s="218">
        <v>0</v>
      </c>
      <c r="R9" s="218">
        <v>0</v>
      </c>
      <c r="S9" s="218">
        <v>0</v>
      </c>
      <c r="T9" s="218">
        <v>0</v>
      </c>
    </row>
    <row r="10" ht="19.5" customHeight="1" spans="1:20">
      <c r="A10" s="219" t="s">
        <v>131</v>
      </c>
      <c r="B10" s="219"/>
      <c r="C10" s="219"/>
      <c r="D10" s="219" t="s">
        <v>132</v>
      </c>
      <c r="E10" s="218">
        <v>0</v>
      </c>
      <c r="F10" s="218">
        <v>0</v>
      </c>
      <c r="G10" s="218">
        <v>0</v>
      </c>
      <c r="H10" s="218">
        <v>849896.8</v>
      </c>
      <c r="I10" s="218">
        <v>846896.8</v>
      </c>
      <c r="J10" s="218">
        <v>3000</v>
      </c>
      <c r="K10" s="218">
        <v>849896.8</v>
      </c>
      <c r="L10" s="218">
        <v>846896.8</v>
      </c>
      <c r="M10" s="218">
        <v>825312.8</v>
      </c>
      <c r="N10" s="218">
        <v>21584</v>
      </c>
      <c r="O10" s="218">
        <v>3000</v>
      </c>
      <c r="P10" s="218">
        <v>0</v>
      </c>
      <c r="Q10" s="218">
        <v>0</v>
      </c>
      <c r="R10" s="218">
        <v>0</v>
      </c>
      <c r="S10" s="218">
        <v>0</v>
      </c>
      <c r="T10" s="218">
        <v>0</v>
      </c>
    </row>
    <row r="11" ht="19.5" customHeight="1" spans="1:20">
      <c r="A11" s="219" t="s">
        <v>133</v>
      </c>
      <c r="B11" s="219"/>
      <c r="C11" s="219"/>
      <c r="D11" s="219" t="s">
        <v>134</v>
      </c>
      <c r="E11" s="218">
        <v>0</v>
      </c>
      <c r="F11" s="218">
        <v>0</v>
      </c>
      <c r="G11" s="218">
        <v>0</v>
      </c>
      <c r="H11" s="218">
        <v>949182.56</v>
      </c>
      <c r="I11" s="218">
        <v>949182.56</v>
      </c>
      <c r="J11" s="218">
        <v>0</v>
      </c>
      <c r="K11" s="218">
        <v>949182.56</v>
      </c>
      <c r="L11" s="218">
        <v>949182.56</v>
      </c>
      <c r="M11" s="218">
        <v>949182.56</v>
      </c>
      <c r="N11" s="218">
        <v>0</v>
      </c>
      <c r="O11" s="218">
        <v>0</v>
      </c>
      <c r="P11" s="218">
        <v>0</v>
      </c>
      <c r="Q11" s="218">
        <v>0</v>
      </c>
      <c r="R11" s="218">
        <v>0</v>
      </c>
      <c r="S11" s="218">
        <v>0</v>
      </c>
      <c r="T11" s="218">
        <v>0</v>
      </c>
    </row>
    <row r="12" ht="19.5" customHeight="1" spans="1:20">
      <c r="A12" s="219" t="s">
        <v>135</v>
      </c>
      <c r="B12" s="219"/>
      <c r="C12" s="219"/>
      <c r="D12" s="219" t="s">
        <v>136</v>
      </c>
      <c r="E12" s="218">
        <v>0</v>
      </c>
      <c r="F12" s="218">
        <v>0</v>
      </c>
      <c r="G12" s="218">
        <v>0</v>
      </c>
      <c r="H12" s="218">
        <v>155924.72</v>
      </c>
      <c r="I12" s="218">
        <v>155924.72</v>
      </c>
      <c r="J12" s="218">
        <v>0</v>
      </c>
      <c r="K12" s="218">
        <v>155924.72</v>
      </c>
      <c r="L12" s="218">
        <v>155924.72</v>
      </c>
      <c r="M12" s="218">
        <v>155924.72</v>
      </c>
      <c r="N12" s="218">
        <v>0</v>
      </c>
      <c r="O12" s="218">
        <v>0</v>
      </c>
      <c r="P12" s="218">
        <v>0</v>
      </c>
      <c r="Q12" s="218">
        <v>0</v>
      </c>
      <c r="R12" s="218">
        <v>0</v>
      </c>
      <c r="S12" s="218">
        <v>0</v>
      </c>
      <c r="T12" s="218">
        <v>0</v>
      </c>
    </row>
    <row r="13" ht="19.5" customHeight="1" spans="1:20">
      <c r="A13" s="219" t="s">
        <v>137</v>
      </c>
      <c r="B13" s="219"/>
      <c r="C13" s="219"/>
      <c r="D13" s="219" t="s">
        <v>138</v>
      </c>
      <c r="E13" s="218">
        <v>0</v>
      </c>
      <c r="F13" s="218">
        <v>0</v>
      </c>
      <c r="G13" s="218">
        <v>0</v>
      </c>
      <c r="H13" s="218">
        <v>13891.8</v>
      </c>
      <c r="I13" s="218">
        <v>13891.8</v>
      </c>
      <c r="J13" s="218">
        <v>0</v>
      </c>
      <c r="K13" s="218">
        <v>13891.8</v>
      </c>
      <c r="L13" s="218">
        <v>13891.8</v>
      </c>
      <c r="M13" s="218">
        <v>13891.8</v>
      </c>
      <c r="N13" s="218">
        <v>0</v>
      </c>
      <c r="O13" s="218">
        <v>0</v>
      </c>
      <c r="P13" s="218">
        <v>0</v>
      </c>
      <c r="Q13" s="218">
        <v>0</v>
      </c>
      <c r="R13" s="218">
        <v>0</v>
      </c>
      <c r="S13" s="218">
        <v>0</v>
      </c>
      <c r="T13" s="218">
        <v>0</v>
      </c>
    </row>
    <row r="14" ht="19.5" customHeight="1" spans="1:20">
      <c r="A14" s="219" t="s">
        <v>139</v>
      </c>
      <c r="B14" s="219"/>
      <c r="C14" s="219"/>
      <c r="D14" s="219" t="s">
        <v>140</v>
      </c>
      <c r="E14" s="218">
        <v>0</v>
      </c>
      <c r="F14" s="218">
        <v>0</v>
      </c>
      <c r="G14" s="218">
        <v>0</v>
      </c>
      <c r="H14" s="218">
        <v>7230.26</v>
      </c>
      <c r="I14" s="218">
        <v>7230.26</v>
      </c>
      <c r="J14" s="218">
        <v>0</v>
      </c>
      <c r="K14" s="218">
        <v>7230.26</v>
      </c>
      <c r="L14" s="218">
        <v>7230.26</v>
      </c>
      <c r="M14" s="218">
        <v>7230.26</v>
      </c>
      <c r="N14" s="218">
        <v>0</v>
      </c>
      <c r="O14" s="218">
        <v>0</v>
      </c>
      <c r="P14" s="218">
        <v>0</v>
      </c>
      <c r="Q14" s="218">
        <v>0</v>
      </c>
      <c r="R14" s="218">
        <v>0</v>
      </c>
      <c r="S14" s="218">
        <v>0</v>
      </c>
      <c r="T14" s="218">
        <v>0</v>
      </c>
    </row>
    <row r="15" ht="19.5" customHeight="1" spans="1:20">
      <c r="A15" s="219" t="s">
        <v>141</v>
      </c>
      <c r="B15" s="219"/>
      <c r="C15" s="219"/>
      <c r="D15" s="219" t="s">
        <v>142</v>
      </c>
      <c r="E15" s="218">
        <v>0</v>
      </c>
      <c r="F15" s="218">
        <v>0</v>
      </c>
      <c r="G15" s="218">
        <v>0</v>
      </c>
      <c r="H15" s="218">
        <v>264954.55</v>
      </c>
      <c r="I15" s="218">
        <v>264954.55</v>
      </c>
      <c r="J15" s="218">
        <v>0</v>
      </c>
      <c r="K15" s="218">
        <v>264954.55</v>
      </c>
      <c r="L15" s="218">
        <v>264954.55</v>
      </c>
      <c r="M15" s="218">
        <v>264954.55</v>
      </c>
      <c r="N15" s="218">
        <v>0</v>
      </c>
      <c r="O15" s="218">
        <v>0</v>
      </c>
      <c r="P15" s="218">
        <v>0</v>
      </c>
      <c r="Q15" s="218">
        <v>0</v>
      </c>
      <c r="R15" s="218">
        <v>0</v>
      </c>
      <c r="S15" s="218">
        <v>0</v>
      </c>
      <c r="T15" s="218">
        <v>0</v>
      </c>
    </row>
    <row r="16" ht="19.5" customHeight="1" spans="1:20">
      <c r="A16" s="219" t="s">
        <v>143</v>
      </c>
      <c r="B16" s="219"/>
      <c r="C16" s="219"/>
      <c r="D16" s="219" t="s">
        <v>144</v>
      </c>
      <c r="E16" s="218">
        <v>0</v>
      </c>
      <c r="F16" s="218">
        <v>0</v>
      </c>
      <c r="G16" s="218">
        <v>0</v>
      </c>
      <c r="H16" s="218">
        <v>58601.93</v>
      </c>
      <c r="I16" s="218">
        <v>58601.93</v>
      </c>
      <c r="J16" s="218">
        <v>0</v>
      </c>
      <c r="K16" s="218">
        <v>58601.93</v>
      </c>
      <c r="L16" s="218">
        <v>58601.93</v>
      </c>
      <c r="M16" s="218">
        <v>58601.93</v>
      </c>
      <c r="N16" s="218">
        <v>0</v>
      </c>
      <c r="O16" s="218">
        <v>0</v>
      </c>
      <c r="P16" s="218">
        <v>0</v>
      </c>
      <c r="Q16" s="218">
        <v>0</v>
      </c>
      <c r="R16" s="218">
        <v>0</v>
      </c>
      <c r="S16" s="218">
        <v>0</v>
      </c>
      <c r="T16" s="218">
        <v>0</v>
      </c>
    </row>
    <row r="17" ht="19.5" customHeight="1" spans="1:20">
      <c r="A17" s="219" t="s">
        <v>145</v>
      </c>
      <c r="B17" s="219"/>
      <c r="C17" s="219"/>
      <c r="D17" s="219" t="s">
        <v>146</v>
      </c>
      <c r="E17" s="218">
        <v>0</v>
      </c>
      <c r="F17" s="218">
        <v>0</v>
      </c>
      <c r="G17" s="218">
        <v>0</v>
      </c>
      <c r="H17" s="218">
        <v>281904.48</v>
      </c>
      <c r="I17" s="218">
        <v>281904.48</v>
      </c>
      <c r="J17" s="218">
        <v>0</v>
      </c>
      <c r="K17" s="218">
        <v>281904.48</v>
      </c>
      <c r="L17" s="218">
        <v>281904.48</v>
      </c>
      <c r="M17" s="218">
        <v>281904.48</v>
      </c>
      <c r="N17" s="218">
        <v>0</v>
      </c>
      <c r="O17" s="218">
        <v>0</v>
      </c>
      <c r="P17" s="218">
        <v>0</v>
      </c>
      <c r="Q17" s="218">
        <v>0</v>
      </c>
      <c r="R17" s="218">
        <v>0</v>
      </c>
      <c r="S17" s="218">
        <v>0</v>
      </c>
      <c r="T17" s="218">
        <v>0</v>
      </c>
    </row>
    <row r="18" ht="19.5" customHeight="1" spans="1:20">
      <c r="A18" s="219" t="s">
        <v>147</v>
      </c>
      <c r="B18" s="219"/>
      <c r="C18" s="219"/>
      <c r="D18" s="219" t="s">
        <v>148</v>
      </c>
      <c r="E18" s="218">
        <v>0</v>
      </c>
      <c r="F18" s="218">
        <v>0</v>
      </c>
      <c r="G18" s="218">
        <v>0</v>
      </c>
      <c r="H18" s="218">
        <v>21182</v>
      </c>
      <c r="I18" s="218">
        <v>21182</v>
      </c>
      <c r="J18" s="218">
        <v>0</v>
      </c>
      <c r="K18" s="218">
        <v>21182</v>
      </c>
      <c r="L18" s="218">
        <v>21182</v>
      </c>
      <c r="M18" s="218">
        <v>21182</v>
      </c>
      <c r="N18" s="218">
        <v>0</v>
      </c>
      <c r="O18" s="218">
        <v>0</v>
      </c>
      <c r="P18" s="218">
        <v>0</v>
      </c>
      <c r="Q18" s="218">
        <v>0</v>
      </c>
      <c r="R18" s="218">
        <v>0</v>
      </c>
      <c r="S18" s="218">
        <v>0</v>
      </c>
      <c r="T18" s="218">
        <v>0</v>
      </c>
    </row>
    <row r="19" ht="19.5" customHeight="1" spans="1:20">
      <c r="A19" s="219" t="s">
        <v>149</v>
      </c>
      <c r="B19" s="219"/>
      <c r="C19" s="219"/>
      <c r="D19" s="219" t="s">
        <v>150</v>
      </c>
      <c r="E19" s="218">
        <v>0</v>
      </c>
      <c r="F19" s="218">
        <v>0</v>
      </c>
      <c r="G19" s="218">
        <v>0</v>
      </c>
      <c r="H19" s="218">
        <v>324000</v>
      </c>
      <c r="I19" s="218">
        <v>0</v>
      </c>
      <c r="J19" s="218">
        <v>324000</v>
      </c>
      <c r="K19" s="218">
        <v>324000</v>
      </c>
      <c r="L19" s="218">
        <v>0</v>
      </c>
      <c r="M19" s="218">
        <v>0</v>
      </c>
      <c r="N19" s="218">
        <v>0</v>
      </c>
      <c r="O19" s="218">
        <v>324000</v>
      </c>
      <c r="P19" s="218">
        <v>0</v>
      </c>
      <c r="Q19" s="218">
        <v>0</v>
      </c>
      <c r="R19" s="218">
        <v>0</v>
      </c>
      <c r="S19" s="218">
        <v>0</v>
      </c>
      <c r="T19" s="218">
        <v>0</v>
      </c>
    </row>
    <row r="20" ht="19.5" customHeight="1" spans="1:20">
      <c r="A20" s="219" t="s">
        <v>151</v>
      </c>
      <c r="B20" s="219"/>
      <c r="C20" s="219"/>
      <c r="D20" s="219" t="s">
        <v>152</v>
      </c>
      <c r="E20" s="218">
        <v>0</v>
      </c>
      <c r="F20" s="218">
        <v>0</v>
      </c>
      <c r="G20" s="218">
        <v>0</v>
      </c>
      <c r="H20" s="218">
        <v>8241290.34</v>
      </c>
      <c r="I20" s="218">
        <v>8241290.34</v>
      </c>
      <c r="J20" s="218">
        <v>0</v>
      </c>
      <c r="K20" s="218">
        <v>8241290.34</v>
      </c>
      <c r="L20" s="218">
        <v>8241290.34</v>
      </c>
      <c r="M20" s="218">
        <v>7103528.67</v>
      </c>
      <c r="N20" s="218">
        <v>1137761.67</v>
      </c>
      <c r="O20" s="218">
        <v>0</v>
      </c>
      <c r="P20" s="218">
        <v>0</v>
      </c>
      <c r="Q20" s="218">
        <v>0</v>
      </c>
      <c r="R20" s="218">
        <v>0</v>
      </c>
      <c r="S20" s="218">
        <v>0</v>
      </c>
      <c r="T20" s="218">
        <v>0</v>
      </c>
    </row>
    <row r="21" ht="19.5" customHeight="1" spans="1:20">
      <c r="A21" s="219" t="s">
        <v>153</v>
      </c>
      <c r="B21" s="219"/>
      <c r="C21" s="219"/>
      <c r="D21" s="219" t="s">
        <v>154</v>
      </c>
      <c r="E21" s="218">
        <v>0</v>
      </c>
      <c r="F21" s="218">
        <v>0</v>
      </c>
      <c r="G21" s="218">
        <v>0</v>
      </c>
      <c r="H21" s="218">
        <v>1332661.7</v>
      </c>
      <c r="I21" s="218">
        <v>0</v>
      </c>
      <c r="J21" s="218">
        <v>1332661.7</v>
      </c>
      <c r="K21" s="218">
        <v>1332661.7</v>
      </c>
      <c r="L21" s="218">
        <v>0</v>
      </c>
      <c r="M21" s="218">
        <v>0</v>
      </c>
      <c r="N21" s="218">
        <v>0</v>
      </c>
      <c r="O21" s="218">
        <v>1332661.7</v>
      </c>
      <c r="P21" s="218">
        <v>0</v>
      </c>
      <c r="Q21" s="218">
        <v>0</v>
      </c>
      <c r="R21" s="218">
        <v>0</v>
      </c>
      <c r="S21" s="218">
        <v>0</v>
      </c>
      <c r="T21" s="218">
        <v>0</v>
      </c>
    </row>
    <row r="22" ht="19.5" customHeight="1" spans="1:20">
      <c r="A22" s="219" t="s">
        <v>155</v>
      </c>
      <c r="B22" s="219"/>
      <c r="C22" s="219"/>
      <c r="D22" s="219" t="s">
        <v>156</v>
      </c>
      <c r="E22" s="218">
        <v>0</v>
      </c>
      <c r="F22" s="218">
        <v>0</v>
      </c>
      <c r="G22" s="218">
        <v>0</v>
      </c>
      <c r="H22" s="218">
        <v>12662800</v>
      </c>
      <c r="I22" s="218">
        <v>0</v>
      </c>
      <c r="J22" s="218">
        <v>12662800</v>
      </c>
      <c r="K22" s="218">
        <v>12662800</v>
      </c>
      <c r="L22" s="218">
        <v>0</v>
      </c>
      <c r="M22" s="218">
        <v>0</v>
      </c>
      <c r="N22" s="218">
        <v>0</v>
      </c>
      <c r="O22" s="218">
        <v>12662800</v>
      </c>
      <c r="P22" s="218">
        <v>0</v>
      </c>
      <c r="Q22" s="218">
        <v>0</v>
      </c>
      <c r="R22" s="218">
        <v>0</v>
      </c>
      <c r="S22" s="218">
        <v>0</v>
      </c>
      <c r="T22" s="218">
        <v>0</v>
      </c>
    </row>
    <row r="23" ht="19.5" customHeight="1" spans="1:20">
      <c r="A23" s="219" t="s">
        <v>204</v>
      </c>
      <c r="B23" s="219"/>
      <c r="C23" s="219"/>
      <c r="D23" s="219" t="s">
        <v>205</v>
      </c>
      <c r="E23" s="218">
        <v>0</v>
      </c>
      <c r="F23" s="218">
        <v>0</v>
      </c>
      <c r="G23" s="218">
        <v>0</v>
      </c>
      <c r="H23" s="218">
        <v>0</v>
      </c>
      <c r="I23" s="218">
        <v>0</v>
      </c>
      <c r="J23" s="218">
        <v>0</v>
      </c>
      <c r="K23" s="218">
        <v>0</v>
      </c>
      <c r="L23" s="218">
        <v>0</v>
      </c>
      <c r="M23" s="218">
        <v>0</v>
      </c>
      <c r="N23" s="218">
        <v>0</v>
      </c>
      <c r="O23" s="218">
        <v>0</v>
      </c>
      <c r="P23" s="218">
        <v>0</v>
      </c>
      <c r="Q23" s="218">
        <v>0</v>
      </c>
      <c r="R23" s="218">
        <v>0</v>
      </c>
      <c r="S23" s="218">
        <v>0</v>
      </c>
      <c r="T23" s="218">
        <v>0</v>
      </c>
    </row>
    <row r="24" ht="19.5" customHeight="1" spans="1:20">
      <c r="A24" s="219" t="s">
        <v>157</v>
      </c>
      <c r="B24" s="219"/>
      <c r="C24" s="219"/>
      <c r="D24" s="219" t="s">
        <v>158</v>
      </c>
      <c r="E24" s="218">
        <v>0</v>
      </c>
      <c r="F24" s="218">
        <v>0</v>
      </c>
      <c r="G24" s="218">
        <v>0</v>
      </c>
      <c r="H24" s="218">
        <v>1020000</v>
      </c>
      <c r="I24" s="218">
        <v>0</v>
      </c>
      <c r="J24" s="218">
        <v>1020000</v>
      </c>
      <c r="K24" s="218">
        <v>1020000</v>
      </c>
      <c r="L24" s="218">
        <v>0</v>
      </c>
      <c r="M24" s="218">
        <v>0</v>
      </c>
      <c r="N24" s="218">
        <v>0</v>
      </c>
      <c r="O24" s="218">
        <v>1020000</v>
      </c>
      <c r="P24" s="218">
        <v>0</v>
      </c>
      <c r="Q24" s="218">
        <v>0</v>
      </c>
      <c r="R24" s="218">
        <v>0</v>
      </c>
      <c r="S24" s="218">
        <v>0</v>
      </c>
      <c r="T24" s="218">
        <v>0</v>
      </c>
    </row>
    <row r="25" ht="19.5" customHeight="1" spans="1:20">
      <c r="A25" s="219" t="s">
        <v>159</v>
      </c>
      <c r="B25" s="219"/>
      <c r="C25" s="219"/>
      <c r="D25" s="219" t="s">
        <v>154</v>
      </c>
      <c r="E25" s="218">
        <v>0</v>
      </c>
      <c r="F25" s="218">
        <v>0</v>
      </c>
      <c r="G25" s="218">
        <v>0</v>
      </c>
      <c r="H25" s="218">
        <v>99999.2</v>
      </c>
      <c r="I25" s="218">
        <v>0</v>
      </c>
      <c r="J25" s="218">
        <v>99999.2</v>
      </c>
      <c r="K25" s="218">
        <v>99999.2</v>
      </c>
      <c r="L25" s="218">
        <v>0</v>
      </c>
      <c r="M25" s="218">
        <v>0</v>
      </c>
      <c r="N25" s="218">
        <v>0</v>
      </c>
      <c r="O25" s="218">
        <v>99999.2</v>
      </c>
      <c r="P25" s="218">
        <v>0</v>
      </c>
      <c r="Q25" s="218">
        <v>0</v>
      </c>
      <c r="R25" s="218">
        <v>0</v>
      </c>
      <c r="S25" s="218">
        <v>0</v>
      </c>
      <c r="T25" s="218">
        <v>0</v>
      </c>
    </row>
    <row r="26" ht="19.5" customHeight="1" spans="1:20">
      <c r="A26" s="219" t="s">
        <v>161</v>
      </c>
      <c r="B26" s="219"/>
      <c r="C26" s="219"/>
      <c r="D26" s="219" t="s">
        <v>162</v>
      </c>
      <c r="E26" s="218">
        <v>0</v>
      </c>
      <c r="F26" s="218">
        <v>0</v>
      </c>
      <c r="G26" s="218">
        <v>0</v>
      </c>
      <c r="H26" s="218">
        <v>707350</v>
      </c>
      <c r="I26" s="218">
        <v>707350</v>
      </c>
      <c r="J26" s="218">
        <v>0</v>
      </c>
      <c r="K26" s="218">
        <v>707350</v>
      </c>
      <c r="L26" s="218">
        <v>707350</v>
      </c>
      <c r="M26" s="218">
        <v>707350</v>
      </c>
      <c r="N26" s="218">
        <v>0</v>
      </c>
      <c r="O26" s="218">
        <v>0</v>
      </c>
      <c r="P26" s="218">
        <v>0</v>
      </c>
      <c r="Q26" s="218">
        <v>0</v>
      </c>
      <c r="R26" s="218">
        <v>0</v>
      </c>
      <c r="S26" s="218">
        <v>0</v>
      </c>
      <c r="T26" s="218">
        <v>0</v>
      </c>
    </row>
    <row r="27" ht="19.5" customHeight="1" spans="1:20">
      <c r="A27" s="219" t="s">
        <v>206</v>
      </c>
      <c r="B27" s="219"/>
      <c r="C27" s="219"/>
      <c r="D27" s="219" t="s">
        <v>207</v>
      </c>
      <c r="E27" s="218">
        <v>0</v>
      </c>
      <c r="F27" s="218">
        <v>0</v>
      </c>
      <c r="G27" s="218">
        <v>0</v>
      </c>
      <c r="H27" s="218">
        <v>0</v>
      </c>
      <c r="I27" s="218">
        <v>0</v>
      </c>
      <c r="J27" s="218">
        <v>0</v>
      </c>
      <c r="K27" s="218">
        <v>0</v>
      </c>
      <c r="L27" s="218">
        <v>0</v>
      </c>
      <c r="M27" s="218">
        <v>0</v>
      </c>
      <c r="N27" s="218">
        <v>0</v>
      </c>
      <c r="O27" s="218">
        <v>0</v>
      </c>
      <c r="P27" s="218">
        <v>0</v>
      </c>
      <c r="Q27" s="218">
        <v>0</v>
      </c>
      <c r="R27" s="218">
        <v>0</v>
      </c>
      <c r="S27" s="218">
        <v>0</v>
      </c>
      <c r="T27" s="218">
        <v>0</v>
      </c>
    </row>
    <row r="28" ht="19.5" customHeight="1" spans="1:20">
      <c r="A28" s="219" t="s">
        <v>208</v>
      </c>
      <c r="B28" s="219"/>
      <c r="C28" s="219"/>
      <c r="D28" s="219"/>
      <c r="E28" s="219"/>
      <c r="F28" s="219"/>
      <c r="G28" s="219"/>
      <c r="H28" s="219"/>
      <c r="I28" s="219"/>
      <c r="J28" s="219"/>
      <c r="K28" s="219"/>
      <c r="L28" s="219"/>
      <c r="M28" s="219"/>
      <c r="N28" s="219"/>
      <c r="O28" s="219"/>
      <c r="P28" s="219"/>
      <c r="Q28" s="219"/>
      <c r="R28" s="219"/>
      <c r="S28" s="219"/>
      <c r="T28" s="219"/>
    </row>
    <row r="29" ht="19.5" customHeight="1" spans="1:20">
      <c r="A29" s="219"/>
      <c r="B29" s="219"/>
      <c r="C29" s="219"/>
      <c r="D29" s="219"/>
      <c r="E29" s="219"/>
      <c r="F29" s="219"/>
      <c r="G29" s="219"/>
      <c r="H29" s="219"/>
      <c r="I29" s="219"/>
      <c r="J29" s="219"/>
      <c r="K29" s="219"/>
      <c r="L29" s="219"/>
      <c r="M29" s="219"/>
      <c r="N29" s="219"/>
      <c r="O29" s="219"/>
      <c r="P29" s="219"/>
      <c r="Q29" s="219"/>
      <c r="R29" s="219"/>
      <c r="S29" s="219"/>
      <c r="T29" s="219"/>
    </row>
  </sheetData>
  <mergeCells count="52">
    <mergeCell ref="A1:T1"/>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41" sqref="A41:I41"/>
    </sheetView>
  </sheetViews>
  <sheetFormatPr defaultColWidth="9" defaultRowHeight="13.5"/>
  <cols>
    <col min="1" max="1" width="8.5" customWidth="1"/>
    <col min="2" max="2" width="25" customWidth="1"/>
    <col min="3" max="3" width="15" customWidth="1"/>
    <col min="4" max="4" width="8.125" customWidth="1"/>
    <col min="5" max="5" width="20.625" customWidth="1"/>
    <col min="6" max="6" width="15" customWidth="1"/>
    <col min="7" max="7" width="8.125" customWidth="1"/>
    <col min="8" max="8" width="28.7583333333333" customWidth="1"/>
    <col min="9" max="9" width="15" customWidth="1"/>
  </cols>
  <sheetData>
    <row r="1" ht="31" customHeight="1" spans="1:9">
      <c r="A1" s="213" t="s">
        <v>209</v>
      </c>
      <c r="B1" s="213"/>
      <c r="C1" s="213"/>
      <c r="D1" s="213"/>
      <c r="E1" s="213"/>
      <c r="F1" s="213"/>
      <c r="G1" s="213"/>
      <c r="H1" s="213"/>
      <c r="I1" s="213"/>
    </row>
    <row r="2" spans="9:9">
      <c r="I2" t="s">
        <v>210</v>
      </c>
    </row>
    <row r="3" ht="18" customHeight="1" spans="1:9">
      <c r="A3" s="227" t="s">
        <v>2</v>
      </c>
      <c r="B3" s="7"/>
      <c r="C3" s="228"/>
      <c r="D3" s="7"/>
      <c r="E3" s="7"/>
      <c r="F3" s="7"/>
      <c r="G3" s="7"/>
      <c r="H3" s="229" t="s">
        <v>195</v>
      </c>
      <c r="I3" s="229"/>
    </row>
    <row r="4" ht="18" customHeight="1" spans="1:9">
      <c r="A4" s="216" t="s">
        <v>201</v>
      </c>
      <c r="B4" s="216"/>
      <c r="C4" s="216"/>
      <c r="D4" s="216" t="s">
        <v>200</v>
      </c>
      <c r="E4" s="216"/>
      <c r="F4" s="216"/>
      <c r="G4" s="216"/>
      <c r="H4" s="216"/>
      <c r="I4" s="216"/>
    </row>
    <row r="5" ht="18" customHeight="1" spans="1:9">
      <c r="A5" s="216" t="s">
        <v>211</v>
      </c>
      <c r="B5" s="216" t="s">
        <v>124</v>
      </c>
      <c r="C5" s="216" t="s">
        <v>8</v>
      </c>
      <c r="D5" s="216" t="s">
        <v>211</v>
      </c>
      <c r="E5" s="216" t="s">
        <v>124</v>
      </c>
      <c r="F5" s="216" t="s">
        <v>8</v>
      </c>
      <c r="G5" s="216" t="s">
        <v>211</v>
      </c>
      <c r="H5" s="216" t="s">
        <v>124</v>
      </c>
      <c r="I5" s="216" t="s">
        <v>8</v>
      </c>
    </row>
    <row r="6" ht="18" customHeight="1" spans="1:9">
      <c r="A6" s="216"/>
      <c r="B6" s="216"/>
      <c r="C6" s="216"/>
      <c r="D6" s="216"/>
      <c r="E6" s="216"/>
      <c r="F6" s="216"/>
      <c r="G6" s="216"/>
      <c r="H6" s="216"/>
      <c r="I6" s="216"/>
    </row>
    <row r="7" ht="18" customHeight="1" spans="1:9">
      <c r="A7" s="230" t="s">
        <v>212</v>
      </c>
      <c r="B7" s="230" t="s">
        <v>213</v>
      </c>
      <c r="C7" s="231">
        <v>9549859.17</v>
      </c>
      <c r="D7" s="230" t="s">
        <v>214</v>
      </c>
      <c r="E7" s="230" t="s">
        <v>215</v>
      </c>
      <c r="F7" s="231">
        <v>1130145.67</v>
      </c>
      <c r="G7" s="230" t="s">
        <v>216</v>
      </c>
      <c r="H7" s="230" t="s">
        <v>217</v>
      </c>
      <c r="I7" s="231">
        <v>29200</v>
      </c>
    </row>
    <row r="8" ht="18" customHeight="1" spans="1:9">
      <c r="A8" s="230" t="s">
        <v>218</v>
      </c>
      <c r="B8" s="230" t="s">
        <v>219</v>
      </c>
      <c r="C8" s="231">
        <v>2333212</v>
      </c>
      <c r="D8" s="230" t="s">
        <v>220</v>
      </c>
      <c r="E8" s="230" t="s">
        <v>221</v>
      </c>
      <c r="F8" s="231">
        <v>73263.25</v>
      </c>
      <c r="G8" s="230" t="s">
        <v>222</v>
      </c>
      <c r="H8" s="230" t="s">
        <v>223</v>
      </c>
      <c r="I8" s="231">
        <v>0</v>
      </c>
    </row>
    <row r="9" ht="18" customHeight="1" spans="1:9">
      <c r="A9" s="230" t="s">
        <v>224</v>
      </c>
      <c r="B9" s="230" t="s">
        <v>225</v>
      </c>
      <c r="C9" s="231">
        <v>2282798</v>
      </c>
      <c r="D9" s="230" t="s">
        <v>226</v>
      </c>
      <c r="E9" s="230" t="s">
        <v>227</v>
      </c>
      <c r="F9" s="231">
        <v>0</v>
      </c>
      <c r="G9" s="230" t="s">
        <v>228</v>
      </c>
      <c r="H9" s="230" t="s">
        <v>229</v>
      </c>
      <c r="I9" s="231">
        <v>29200</v>
      </c>
    </row>
    <row r="10" ht="18" customHeight="1" spans="1:9">
      <c r="A10" s="230" t="s">
        <v>230</v>
      </c>
      <c r="B10" s="230" t="s">
        <v>231</v>
      </c>
      <c r="C10" s="231">
        <v>1752599.67</v>
      </c>
      <c r="D10" s="230" t="s">
        <v>232</v>
      </c>
      <c r="E10" s="230" t="s">
        <v>233</v>
      </c>
      <c r="F10" s="231">
        <v>0</v>
      </c>
      <c r="G10" s="230" t="s">
        <v>234</v>
      </c>
      <c r="H10" s="230" t="s">
        <v>235</v>
      </c>
      <c r="I10" s="231">
        <v>0</v>
      </c>
    </row>
    <row r="11" ht="18" customHeight="1" spans="1:9">
      <c r="A11" s="230" t="s">
        <v>236</v>
      </c>
      <c r="B11" s="230" t="s">
        <v>237</v>
      </c>
      <c r="C11" s="231">
        <v>0</v>
      </c>
      <c r="D11" s="230" t="s">
        <v>238</v>
      </c>
      <c r="E11" s="230" t="s">
        <v>239</v>
      </c>
      <c r="F11" s="231">
        <v>0</v>
      </c>
      <c r="G11" s="230" t="s">
        <v>240</v>
      </c>
      <c r="H11" s="230" t="s">
        <v>241</v>
      </c>
      <c r="I11" s="231">
        <v>0</v>
      </c>
    </row>
    <row r="12" ht="18" customHeight="1" spans="1:9">
      <c r="A12" s="230" t="s">
        <v>242</v>
      </c>
      <c r="B12" s="230" t="s">
        <v>243</v>
      </c>
      <c r="C12" s="231">
        <v>655919</v>
      </c>
      <c r="D12" s="230" t="s">
        <v>244</v>
      </c>
      <c r="E12" s="230" t="s">
        <v>245</v>
      </c>
      <c r="F12" s="231">
        <v>13350</v>
      </c>
      <c r="G12" s="230" t="s">
        <v>246</v>
      </c>
      <c r="H12" s="230" t="s">
        <v>247</v>
      </c>
      <c r="I12" s="231">
        <v>0</v>
      </c>
    </row>
    <row r="13" ht="18" customHeight="1" spans="1:9">
      <c r="A13" s="230" t="s">
        <v>248</v>
      </c>
      <c r="B13" s="230" t="s">
        <v>249</v>
      </c>
      <c r="C13" s="231">
        <v>949182.56</v>
      </c>
      <c r="D13" s="230" t="s">
        <v>250</v>
      </c>
      <c r="E13" s="230" t="s">
        <v>251</v>
      </c>
      <c r="F13" s="231">
        <v>25000</v>
      </c>
      <c r="G13" s="230" t="s">
        <v>252</v>
      </c>
      <c r="H13" s="230" t="s">
        <v>253</v>
      </c>
      <c r="I13" s="231">
        <v>0</v>
      </c>
    </row>
    <row r="14" ht="18" customHeight="1" spans="1:9">
      <c r="A14" s="230" t="s">
        <v>254</v>
      </c>
      <c r="B14" s="230" t="s">
        <v>255</v>
      </c>
      <c r="C14" s="231">
        <v>155924.72</v>
      </c>
      <c r="D14" s="230" t="s">
        <v>256</v>
      </c>
      <c r="E14" s="230" t="s">
        <v>257</v>
      </c>
      <c r="F14" s="231">
        <v>45000</v>
      </c>
      <c r="G14" s="230" t="s">
        <v>258</v>
      </c>
      <c r="H14" s="230" t="s">
        <v>259</v>
      </c>
      <c r="I14" s="231">
        <v>0</v>
      </c>
    </row>
    <row r="15" ht="18" customHeight="1" spans="1:9">
      <c r="A15" s="230" t="s">
        <v>260</v>
      </c>
      <c r="B15" s="230" t="s">
        <v>261</v>
      </c>
      <c r="C15" s="231">
        <v>323556.48</v>
      </c>
      <c r="D15" s="230" t="s">
        <v>262</v>
      </c>
      <c r="E15" s="230" t="s">
        <v>263</v>
      </c>
      <c r="F15" s="231">
        <v>0</v>
      </c>
      <c r="G15" s="230" t="s">
        <v>264</v>
      </c>
      <c r="H15" s="230" t="s">
        <v>265</v>
      </c>
      <c r="I15" s="231">
        <v>0</v>
      </c>
    </row>
    <row r="16" ht="18" customHeight="1" spans="1:9">
      <c r="A16" s="230" t="s">
        <v>266</v>
      </c>
      <c r="B16" s="230" t="s">
        <v>267</v>
      </c>
      <c r="C16" s="231">
        <v>281904.48</v>
      </c>
      <c r="D16" s="230" t="s">
        <v>268</v>
      </c>
      <c r="E16" s="230" t="s">
        <v>269</v>
      </c>
      <c r="F16" s="231">
        <v>0</v>
      </c>
      <c r="G16" s="230" t="s">
        <v>270</v>
      </c>
      <c r="H16" s="230" t="s">
        <v>271</v>
      </c>
      <c r="I16" s="231">
        <v>0</v>
      </c>
    </row>
    <row r="17" ht="18" customHeight="1" spans="1:9">
      <c r="A17" s="230" t="s">
        <v>272</v>
      </c>
      <c r="B17" s="230" t="s">
        <v>273</v>
      </c>
      <c r="C17" s="231">
        <v>53412.26</v>
      </c>
      <c r="D17" s="230" t="s">
        <v>274</v>
      </c>
      <c r="E17" s="230" t="s">
        <v>275</v>
      </c>
      <c r="F17" s="231">
        <v>81570</v>
      </c>
      <c r="G17" s="230" t="s">
        <v>276</v>
      </c>
      <c r="H17" s="230" t="s">
        <v>277</v>
      </c>
      <c r="I17" s="231">
        <v>0</v>
      </c>
    </row>
    <row r="18" ht="18" customHeight="1" spans="1:9">
      <c r="A18" s="230" t="s">
        <v>278</v>
      </c>
      <c r="B18" s="230" t="s">
        <v>279</v>
      </c>
      <c r="C18" s="231">
        <v>707350</v>
      </c>
      <c r="D18" s="230" t="s">
        <v>280</v>
      </c>
      <c r="E18" s="230" t="s">
        <v>281</v>
      </c>
      <c r="F18" s="231">
        <v>0</v>
      </c>
      <c r="G18" s="230" t="s">
        <v>282</v>
      </c>
      <c r="H18" s="230" t="s">
        <v>283</v>
      </c>
      <c r="I18" s="231">
        <v>0</v>
      </c>
    </row>
    <row r="19" ht="18" customHeight="1" spans="1:9">
      <c r="A19" s="230" t="s">
        <v>284</v>
      </c>
      <c r="B19" s="230" t="s">
        <v>285</v>
      </c>
      <c r="C19" s="231">
        <v>0</v>
      </c>
      <c r="D19" s="230" t="s">
        <v>286</v>
      </c>
      <c r="E19" s="230" t="s">
        <v>287</v>
      </c>
      <c r="F19" s="231">
        <v>10000</v>
      </c>
      <c r="G19" s="230" t="s">
        <v>288</v>
      </c>
      <c r="H19" s="230" t="s">
        <v>289</v>
      </c>
      <c r="I19" s="231">
        <v>0</v>
      </c>
    </row>
    <row r="20" ht="18" customHeight="1" spans="1:9">
      <c r="A20" s="230" t="s">
        <v>290</v>
      </c>
      <c r="B20" s="230" t="s">
        <v>291</v>
      </c>
      <c r="C20" s="231">
        <v>54000</v>
      </c>
      <c r="D20" s="230" t="s">
        <v>292</v>
      </c>
      <c r="E20" s="230" t="s">
        <v>293</v>
      </c>
      <c r="F20" s="231">
        <v>0</v>
      </c>
      <c r="G20" s="230" t="s">
        <v>294</v>
      </c>
      <c r="H20" s="230" t="s">
        <v>295</v>
      </c>
      <c r="I20" s="231">
        <v>0</v>
      </c>
    </row>
    <row r="21" ht="18" customHeight="1" spans="1:9">
      <c r="A21" s="230" t="s">
        <v>296</v>
      </c>
      <c r="B21" s="230" t="s">
        <v>297</v>
      </c>
      <c r="C21" s="231">
        <v>839204.6</v>
      </c>
      <c r="D21" s="230" t="s">
        <v>298</v>
      </c>
      <c r="E21" s="230" t="s">
        <v>299</v>
      </c>
      <c r="F21" s="231">
        <v>5000</v>
      </c>
      <c r="G21" s="230" t="s">
        <v>300</v>
      </c>
      <c r="H21" s="230" t="s">
        <v>301</v>
      </c>
      <c r="I21" s="231">
        <v>0</v>
      </c>
    </row>
    <row r="22" ht="18" customHeight="1" spans="1:9">
      <c r="A22" s="230" t="s">
        <v>302</v>
      </c>
      <c r="B22" s="230" t="s">
        <v>303</v>
      </c>
      <c r="C22" s="231">
        <v>0</v>
      </c>
      <c r="D22" s="230" t="s">
        <v>304</v>
      </c>
      <c r="E22" s="230" t="s">
        <v>305</v>
      </c>
      <c r="F22" s="231">
        <v>30000</v>
      </c>
      <c r="G22" s="230" t="s">
        <v>306</v>
      </c>
      <c r="H22" s="230" t="s">
        <v>307</v>
      </c>
      <c r="I22" s="231">
        <v>0</v>
      </c>
    </row>
    <row r="23" ht="18" customHeight="1" spans="1:9">
      <c r="A23" s="230" t="s">
        <v>308</v>
      </c>
      <c r="B23" s="230" t="s">
        <v>309</v>
      </c>
      <c r="C23" s="231">
        <v>825312.8</v>
      </c>
      <c r="D23" s="230" t="s">
        <v>310</v>
      </c>
      <c r="E23" s="230" t="s">
        <v>311</v>
      </c>
      <c r="F23" s="231">
        <v>10920</v>
      </c>
      <c r="G23" s="230" t="s">
        <v>312</v>
      </c>
      <c r="H23" s="230" t="s">
        <v>313</v>
      </c>
      <c r="I23" s="231">
        <v>0</v>
      </c>
    </row>
    <row r="24" ht="18" customHeight="1" spans="1:9">
      <c r="A24" s="230" t="s">
        <v>314</v>
      </c>
      <c r="B24" s="230" t="s">
        <v>315</v>
      </c>
      <c r="C24" s="231">
        <v>0</v>
      </c>
      <c r="D24" s="230" t="s">
        <v>316</v>
      </c>
      <c r="E24" s="230" t="s">
        <v>317</v>
      </c>
      <c r="F24" s="231">
        <v>0</v>
      </c>
      <c r="G24" s="230" t="s">
        <v>318</v>
      </c>
      <c r="H24" s="230" t="s">
        <v>319</v>
      </c>
      <c r="I24" s="231">
        <v>0</v>
      </c>
    </row>
    <row r="25" ht="18" customHeight="1" spans="1:9">
      <c r="A25" s="230" t="s">
        <v>320</v>
      </c>
      <c r="B25" s="230" t="s">
        <v>321</v>
      </c>
      <c r="C25" s="231">
        <v>0</v>
      </c>
      <c r="D25" s="230" t="s">
        <v>322</v>
      </c>
      <c r="E25" s="230" t="s">
        <v>323</v>
      </c>
      <c r="F25" s="231">
        <v>0</v>
      </c>
      <c r="G25" s="230" t="s">
        <v>324</v>
      </c>
      <c r="H25" s="230" t="s">
        <v>325</v>
      </c>
      <c r="I25" s="231">
        <v>0</v>
      </c>
    </row>
    <row r="26" ht="18" customHeight="1" spans="1:9">
      <c r="A26" s="230" t="s">
        <v>326</v>
      </c>
      <c r="B26" s="230" t="s">
        <v>327</v>
      </c>
      <c r="C26" s="231">
        <v>13891.8</v>
      </c>
      <c r="D26" s="230" t="s">
        <v>328</v>
      </c>
      <c r="E26" s="230" t="s">
        <v>329</v>
      </c>
      <c r="F26" s="231">
        <v>0</v>
      </c>
      <c r="G26" s="230" t="s">
        <v>330</v>
      </c>
      <c r="H26" s="230" t="s">
        <v>331</v>
      </c>
      <c r="I26" s="231">
        <v>0</v>
      </c>
    </row>
    <row r="27" ht="18" customHeight="1" spans="1:9">
      <c r="A27" s="230" t="s">
        <v>332</v>
      </c>
      <c r="B27" s="230" t="s">
        <v>333</v>
      </c>
      <c r="C27" s="231">
        <v>0</v>
      </c>
      <c r="D27" s="230" t="s">
        <v>334</v>
      </c>
      <c r="E27" s="230" t="s">
        <v>335</v>
      </c>
      <c r="F27" s="231">
        <v>50000</v>
      </c>
      <c r="G27" s="230" t="s">
        <v>336</v>
      </c>
      <c r="H27" s="230" t="s">
        <v>337</v>
      </c>
      <c r="I27" s="231">
        <v>0</v>
      </c>
    </row>
    <row r="28" ht="18" customHeight="1" spans="1:9">
      <c r="A28" s="230" t="s">
        <v>338</v>
      </c>
      <c r="B28" s="230" t="s">
        <v>339</v>
      </c>
      <c r="C28" s="231">
        <v>0</v>
      </c>
      <c r="D28" s="230" t="s">
        <v>340</v>
      </c>
      <c r="E28" s="230" t="s">
        <v>341</v>
      </c>
      <c r="F28" s="231">
        <v>0</v>
      </c>
      <c r="G28" s="230" t="s">
        <v>342</v>
      </c>
      <c r="H28" s="230" t="s">
        <v>343</v>
      </c>
      <c r="I28" s="231">
        <v>0</v>
      </c>
    </row>
    <row r="29" ht="18" customHeight="1" spans="1:9">
      <c r="A29" s="230" t="s">
        <v>344</v>
      </c>
      <c r="B29" s="230" t="s">
        <v>345</v>
      </c>
      <c r="C29" s="231">
        <v>0</v>
      </c>
      <c r="D29" s="230" t="s">
        <v>346</v>
      </c>
      <c r="E29" s="230" t="s">
        <v>347</v>
      </c>
      <c r="F29" s="231">
        <v>56551.67</v>
      </c>
      <c r="G29" s="230" t="s">
        <v>348</v>
      </c>
      <c r="H29" s="230" t="s">
        <v>349</v>
      </c>
      <c r="I29" s="231">
        <v>0</v>
      </c>
    </row>
    <row r="30" ht="18" customHeight="1" spans="1:9">
      <c r="A30" s="230" t="s">
        <v>350</v>
      </c>
      <c r="B30" s="230" t="s">
        <v>351</v>
      </c>
      <c r="C30" s="231">
        <v>0</v>
      </c>
      <c r="D30" s="230" t="s">
        <v>352</v>
      </c>
      <c r="E30" s="230" t="s">
        <v>353</v>
      </c>
      <c r="F30" s="231">
        <v>0</v>
      </c>
      <c r="G30" s="230" t="s">
        <v>354</v>
      </c>
      <c r="H30" s="230" t="s">
        <v>355</v>
      </c>
      <c r="I30" s="231">
        <v>0</v>
      </c>
    </row>
    <row r="31" ht="18" customHeight="1" spans="1:9">
      <c r="A31" s="230" t="s">
        <v>356</v>
      </c>
      <c r="B31" s="230" t="s">
        <v>357</v>
      </c>
      <c r="C31" s="231">
        <v>0</v>
      </c>
      <c r="D31" s="230" t="s">
        <v>358</v>
      </c>
      <c r="E31" s="230" t="s">
        <v>359</v>
      </c>
      <c r="F31" s="231">
        <v>196566.75</v>
      </c>
      <c r="G31" s="230" t="s">
        <v>360</v>
      </c>
      <c r="H31" s="230" t="s">
        <v>361</v>
      </c>
      <c r="I31" s="231">
        <v>0</v>
      </c>
    </row>
    <row r="32" ht="18" customHeight="1" spans="1:9">
      <c r="A32" s="230" t="s">
        <v>362</v>
      </c>
      <c r="B32" s="230" t="s">
        <v>363</v>
      </c>
      <c r="C32" s="231">
        <v>0</v>
      </c>
      <c r="D32" s="230" t="s">
        <v>364</v>
      </c>
      <c r="E32" s="230" t="s">
        <v>365</v>
      </c>
      <c r="F32" s="231">
        <v>511340</v>
      </c>
      <c r="G32" s="230" t="s">
        <v>366</v>
      </c>
      <c r="H32" s="230" t="s">
        <v>367</v>
      </c>
      <c r="I32" s="231">
        <v>0</v>
      </c>
    </row>
    <row r="33" ht="18" customHeight="1" spans="1:9">
      <c r="A33" s="230" t="s">
        <v>368</v>
      </c>
      <c r="B33" s="230" t="s">
        <v>369</v>
      </c>
      <c r="C33" s="231">
        <v>0</v>
      </c>
      <c r="D33" s="230" t="s">
        <v>370</v>
      </c>
      <c r="E33" s="230" t="s">
        <v>371</v>
      </c>
      <c r="F33" s="231">
        <v>0</v>
      </c>
      <c r="G33" s="230" t="s">
        <v>372</v>
      </c>
      <c r="H33" s="230" t="s">
        <v>373</v>
      </c>
      <c r="I33" s="231">
        <v>0</v>
      </c>
    </row>
    <row r="34" ht="18" customHeight="1" spans="1:9">
      <c r="A34" s="230"/>
      <c r="B34" s="230"/>
      <c r="C34" s="232"/>
      <c r="D34" s="230" t="s">
        <v>374</v>
      </c>
      <c r="E34" s="230" t="s">
        <v>375</v>
      </c>
      <c r="F34" s="231">
        <v>21584</v>
      </c>
      <c r="G34" s="230" t="s">
        <v>376</v>
      </c>
      <c r="H34" s="230" t="s">
        <v>377</v>
      </c>
      <c r="I34" s="231">
        <v>0</v>
      </c>
    </row>
    <row r="35" ht="18" customHeight="1" spans="1:9">
      <c r="A35" s="230"/>
      <c r="B35" s="230"/>
      <c r="C35" s="232"/>
      <c r="D35" s="230" t="s">
        <v>378</v>
      </c>
      <c r="E35" s="230" t="s">
        <v>379</v>
      </c>
      <c r="F35" s="231">
        <v>0</v>
      </c>
      <c r="G35" s="230" t="s">
        <v>380</v>
      </c>
      <c r="H35" s="230" t="s">
        <v>381</v>
      </c>
      <c r="I35" s="231">
        <v>0</v>
      </c>
    </row>
    <row r="36" ht="18" customHeight="1" spans="1:9">
      <c r="A36" s="230"/>
      <c r="B36" s="230"/>
      <c r="C36" s="232"/>
      <c r="D36" s="230" t="s">
        <v>382</v>
      </c>
      <c r="E36" s="230" t="s">
        <v>383</v>
      </c>
      <c r="F36" s="231">
        <v>0</v>
      </c>
      <c r="G36" s="230"/>
      <c r="H36" s="230"/>
      <c r="I36" s="232"/>
    </row>
    <row r="37" ht="18" customHeight="1" spans="1:9">
      <c r="A37" s="230"/>
      <c r="B37" s="230"/>
      <c r="C37" s="232"/>
      <c r="D37" s="230" t="s">
        <v>384</v>
      </c>
      <c r="E37" s="230" t="s">
        <v>385</v>
      </c>
      <c r="F37" s="231">
        <v>0</v>
      </c>
      <c r="G37" s="230"/>
      <c r="H37" s="230"/>
      <c r="I37" s="232"/>
    </row>
    <row r="38" ht="18" customHeight="1" spans="1:9">
      <c r="A38" s="230"/>
      <c r="B38" s="230"/>
      <c r="C38" s="232"/>
      <c r="D38" s="230" t="s">
        <v>386</v>
      </c>
      <c r="E38" s="230" t="s">
        <v>387</v>
      </c>
      <c r="F38" s="231">
        <v>0</v>
      </c>
      <c r="G38" s="230"/>
      <c r="H38" s="230"/>
      <c r="I38" s="232"/>
    </row>
    <row r="39" ht="18" customHeight="1" spans="1:9">
      <c r="A39" s="230"/>
      <c r="B39" s="230"/>
      <c r="C39" s="232"/>
      <c r="D39" s="230" t="s">
        <v>388</v>
      </c>
      <c r="E39" s="230" t="s">
        <v>389</v>
      </c>
      <c r="F39" s="231">
        <v>0</v>
      </c>
      <c r="G39" s="230"/>
      <c r="H39" s="230"/>
      <c r="I39" s="232"/>
    </row>
    <row r="40" ht="18" customHeight="1" spans="1:9">
      <c r="A40" s="216" t="s">
        <v>390</v>
      </c>
      <c r="B40" s="216"/>
      <c r="C40" s="231">
        <v>10389063.77</v>
      </c>
      <c r="D40" s="216" t="s">
        <v>391</v>
      </c>
      <c r="E40" s="216"/>
      <c r="F40" s="216"/>
      <c r="G40" s="216"/>
      <c r="H40" s="216"/>
      <c r="I40" s="231">
        <v>1159345.67</v>
      </c>
    </row>
    <row r="41" ht="18" customHeight="1" spans="1:9">
      <c r="A41" s="233" t="s">
        <v>392</v>
      </c>
      <c r="B41" s="233"/>
      <c r="C41" s="233"/>
      <c r="D41" s="233"/>
      <c r="E41" s="233"/>
      <c r="F41" s="233"/>
      <c r="G41" s="233"/>
      <c r="H41" s="233"/>
      <c r="I41" s="233"/>
    </row>
  </sheetData>
  <mergeCells count="16">
    <mergeCell ref="A1:I1"/>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2" workbookViewId="0">
      <selection activeCell="F43" sqref="F4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customHeight="1" spans="1:12">
      <c r="A1" s="224" t="s">
        <v>393</v>
      </c>
      <c r="B1" s="224"/>
      <c r="C1" s="224"/>
      <c r="D1" s="224"/>
      <c r="E1" s="224"/>
      <c r="F1" s="224"/>
      <c r="G1" s="224"/>
      <c r="H1" s="224"/>
      <c r="I1" s="224"/>
      <c r="J1" s="224"/>
      <c r="K1" s="224"/>
      <c r="L1" s="224"/>
    </row>
    <row r="2" spans="12:12">
      <c r="L2" s="220" t="s">
        <v>394</v>
      </c>
    </row>
    <row r="3" ht="15" customHeight="1" spans="1:12">
      <c r="A3" s="7" t="s">
        <v>2</v>
      </c>
      <c r="B3" s="163"/>
      <c r="C3" s="163"/>
      <c r="D3" s="163"/>
      <c r="E3" s="163"/>
      <c r="F3" s="164"/>
      <c r="G3" s="164"/>
      <c r="H3" s="164"/>
      <c r="I3" s="164"/>
      <c r="J3" s="163"/>
      <c r="K3" s="163"/>
      <c r="L3" s="193" t="s">
        <v>3</v>
      </c>
    </row>
    <row r="4" ht="15" customHeight="1" spans="1:12">
      <c r="A4" s="217" t="s">
        <v>395</v>
      </c>
      <c r="B4" s="217"/>
      <c r="C4" s="217"/>
      <c r="D4" s="217" t="s">
        <v>200</v>
      </c>
      <c r="E4" s="217"/>
      <c r="F4" s="217"/>
      <c r="G4" s="217"/>
      <c r="H4" s="217"/>
      <c r="I4" s="217"/>
      <c r="J4" s="217"/>
      <c r="K4" s="217"/>
      <c r="L4" s="217"/>
    </row>
    <row r="5" ht="15" customHeight="1" spans="1:12">
      <c r="A5" s="217" t="s">
        <v>211</v>
      </c>
      <c r="B5" s="217" t="s">
        <v>124</v>
      </c>
      <c r="C5" s="217" t="s">
        <v>8</v>
      </c>
      <c r="D5" s="217" t="s">
        <v>211</v>
      </c>
      <c r="E5" s="217" t="s">
        <v>124</v>
      </c>
      <c r="F5" s="217" t="s">
        <v>8</v>
      </c>
      <c r="G5" s="217" t="s">
        <v>211</v>
      </c>
      <c r="H5" s="217" t="s">
        <v>124</v>
      </c>
      <c r="I5" s="217" t="s">
        <v>8</v>
      </c>
      <c r="J5" s="217" t="s">
        <v>211</v>
      </c>
      <c r="K5" s="217" t="s">
        <v>124</v>
      </c>
      <c r="L5" s="217" t="s">
        <v>8</v>
      </c>
    </row>
    <row r="6" ht="15" customHeight="1" spans="1:12">
      <c r="A6" s="225" t="s">
        <v>212</v>
      </c>
      <c r="B6" s="225" t="s">
        <v>213</v>
      </c>
      <c r="C6" s="218">
        <v>0</v>
      </c>
      <c r="D6" s="225" t="s">
        <v>214</v>
      </c>
      <c r="E6" s="225" t="s">
        <v>215</v>
      </c>
      <c r="F6" s="218">
        <v>1326370.9</v>
      </c>
      <c r="G6" s="225" t="s">
        <v>396</v>
      </c>
      <c r="H6" s="225" t="s">
        <v>397</v>
      </c>
      <c r="I6" s="218">
        <v>7482800</v>
      </c>
      <c r="J6" s="225" t="s">
        <v>398</v>
      </c>
      <c r="K6" s="225" t="s">
        <v>399</v>
      </c>
      <c r="L6" s="218">
        <v>0</v>
      </c>
    </row>
    <row r="7" ht="15" customHeight="1" spans="1:12">
      <c r="A7" s="225" t="s">
        <v>218</v>
      </c>
      <c r="B7" s="225" t="s">
        <v>219</v>
      </c>
      <c r="C7" s="218">
        <v>0</v>
      </c>
      <c r="D7" s="225" t="s">
        <v>220</v>
      </c>
      <c r="E7" s="225" t="s">
        <v>221</v>
      </c>
      <c r="F7" s="218">
        <v>194999.2</v>
      </c>
      <c r="G7" s="225" t="s">
        <v>400</v>
      </c>
      <c r="H7" s="225" t="s">
        <v>223</v>
      </c>
      <c r="I7" s="218">
        <v>0</v>
      </c>
      <c r="J7" s="225" t="s">
        <v>401</v>
      </c>
      <c r="K7" s="225" t="s">
        <v>325</v>
      </c>
      <c r="L7" s="218">
        <v>0</v>
      </c>
    </row>
    <row r="8" ht="15" customHeight="1" spans="1:12">
      <c r="A8" s="225" t="s">
        <v>224</v>
      </c>
      <c r="B8" s="225" t="s">
        <v>225</v>
      </c>
      <c r="C8" s="218">
        <v>0</v>
      </c>
      <c r="D8" s="225" t="s">
        <v>226</v>
      </c>
      <c r="E8" s="225" t="s">
        <v>227</v>
      </c>
      <c r="F8" s="218">
        <v>5000</v>
      </c>
      <c r="G8" s="225" t="s">
        <v>402</v>
      </c>
      <c r="H8" s="225" t="s">
        <v>229</v>
      </c>
      <c r="I8" s="218">
        <v>0</v>
      </c>
      <c r="J8" s="225" t="s">
        <v>403</v>
      </c>
      <c r="K8" s="225" t="s">
        <v>349</v>
      </c>
      <c r="L8" s="218">
        <v>0</v>
      </c>
    </row>
    <row r="9" ht="15" customHeight="1" spans="1:12">
      <c r="A9" s="225" t="s">
        <v>230</v>
      </c>
      <c r="B9" s="225" t="s">
        <v>231</v>
      </c>
      <c r="C9" s="218">
        <v>0</v>
      </c>
      <c r="D9" s="225" t="s">
        <v>232</v>
      </c>
      <c r="E9" s="225" t="s">
        <v>233</v>
      </c>
      <c r="F9" s="218">
        <v>0</v>
      </c>
      <c r="G9" s="225" t="s">
        <v>404</v>
      </c>
      <c r="H9" s="225" t="s">
        <v>235</v>
      </c>
      <c r="I9" s="218">
        <v>0</v>
      </c>
      <c r="J9" s="225" t="s">
        <v>318</v>
      </c>
      <c r="K9" s="225" t="s">
        <v>319</v>
      </c>
      <c r="L9" s="218">
        <v>197500</v>
      </c>
    </row>
    <row r="10" ht="15" customHeight="1" spans="1:12">
      <c r="A10" s="225" t="s">
        <v>236</v>
      </c>
      <c r="B10" s="225" t="s">
        <v>237</v>
      </c>
      <c r="C10" s="218">
        <v>0</v>
      </c>
      <c r="D10" s="225" t="s">
        <v>238</v>
      </c>
      <c r="E10" s="225" t="s">
        <v>239</v>
      </c>
      <c r="F10" s="218">
        <v>0</v>
      </c>
      <c r="G10" s="225" t="s">
        <v>405</v>
      </c>
      <c r="H10" s="225" t="s">
        <v>241</v>
      </c>
      <c r="I10" s="218">
        <v>7482800</v>
      </c>
      <c r="J10" s="225" t="s">
        <v>324</v>
      </c>
      <c r="K10" s="225" t="s">
        <v>325</v>
      </c>
      <c r="L10" s="218">
        <v>0</v>
      </c>
    </row>
    <row r="11" ht="15" customHeight="1" spans="1:12">
      <c r="A11" s="225" t="s">
        <v>242</v>
      </c>
      <c r="B11" s="225" t="s">
        <v>243</v>
      </c>
      <c r="C11" s="218">
        <v>0</v>
      </c>
      <c r="D11" s="225" t="s">
        <v>244</v>
      </c>
      <c r="E11" s="225" t="s">
        <v>245</v>
      </c>
      <c r="F11" s="218">
        <v>0</v>
      </c>
      <c r="G11" s="225" t="s">
        <v>406</v>
      </c>
      <c r="H11" s="225" t="s">
        <v>247</v>
      </c>
      <c r="I11" s="218">
        <v>0</v>
      </c>
      <c r="J11" s="225" t="s">
        <v>330</v>
      </c>
      <c r="K11" s="225" t="s">
        <v>331</v>
      </c>
      <c r="L11" s="218">
        <v>0</v>
      </c>
    </row>
    <row r="12" ht="15" customHeight="1" spans="1:12">
      <c r="A12" s="225" t="s">
        <v>248</v>
      </c>
      <c r="B12" s="225" t="s">
        <v>249</v>
      </c>
      <c r="C12" s="218">
        <v>0</v>
      </c>
      <c r="D12" s="225" t="s">
        <v>250</v>
      </c>
      <c r="E12" s="225" t="s">
        <v>251</v>
      </c>
      <c r="F12" s="218">
        <v>0</v>
      </c>
      <c r="G12" s="225" t="s">
        <v>407</v>
      </c>
      <c r="H12" s="225" t="s">
        <v>253</v>
      </c>
      <c r="I12" s="218">
        <v>0</v>
      </c>
      <c r="J12" s="225" t="s">
        <v>336</v>
      </c>
      <c r="K12" s="225" t="s">
        <v>337</v>
      </c>
      <c r="L12" s="218">
        <v>197500</v>
      </c>
    </row>
    <row r="13" ht="15" customHeight="1" spans="1:12">
      <c r="A13" s="225" t="s">
        <v>254</v>
      </c>
      <c r="B13" s="225" t="s">
        <v>255</v>
      </c>
      <c r="C13" s="218">
        <v>0</v>
      </c>
      <c r="D13" s="225" t="s">
        <v>256</v>
      </c>
      <c r="E13" s="225" t="s">
        <v>257</v>
      </c>
      <c r="F13" s="218">
        <v>0</v>
      </c>
      <c r="G13" s="225" t="s">
        <v>408</v>
      </c>
      <c r="H13" s="225" t="s">
        <v>259</v>
      </c>
      <c r="I13" s="218">
        <v>0</v>
      </c>
      <c r="J13" s="225" t="s">
        <v>342</v>
      </c>
      <c r="K13" s="225" t="s">
        <v>343</v>
      </c>
      <c r="L13" s="218">
        <v>0</v>
      </c>
    </row>
    <row r="14" ht="15" customHeight="1" spans="1:12">
      <c r="A14" s="225" t="s">
        <v>260</v>
      </c>
      <c r="B14" s="225" t="s">
        <v>261</v>
      </c>
      <c r="C14" s="218">
        <v>0</v>
      </c>
      <c r="D14" s="225" t="s">
        <v>262</v>
      </c>
      <c r="E14" s="225" t="s">
        <v>263</v>
      </c>
      <c r="F14" s="218">
        <v>0</v>
      </c>
      <c r="G14" s="225" t="s">
        <v>409</v>
      </c>
      <c r="H14" s="225" t="s">
        <v>289</v>
      </c>
      <c r="I14" s="218">
        <v>0</v>
      </c>
      <c r="J14" s="225" t="s">
        <v>348</v>
      </c>
      <c r="K14" s="225" t="s">
        <v>349</v>
      </c>
      <c r="L14" s="218">
        <v>0</v>
      </c>
    </row>
    <row r="15" ht="15" customHeight="1" spans="1:12">
      <c r="A15" s="225" t="s">
        <v>266</v>
      </c>
      <c r="B15" s="225" t="s">
        <v>267</v>
      </c>
      <c r="C15" s="218">
        <v>0</v>
      </c>
      <c r="D15" s="225" t="s">
        <v>268</v>
      </c>
      <c r="E15" s="225" t="s">
        <v>269</v>
      </c>
      <c r="F15" s="218">
        <v>0</v>
      </c>
      <c r="G15" s="225" t="s">
        <v>410</v>
      </c>
      <c r="H15" s="225" t="s">
        <v>295</v>
      </c>
      <c r="I15" s="218">
        <v>0</v>
      </c>
      <c r="J15" s="225" t="s">
        <v>411</v>
      </c>
      <c r="K15" s="225" t="s">
        <v>412</v>
      </c>
      <c r="L15" s="218">
        <v>0</v>
      </c>
    </row>
    <row r="16" ht="15" customHeight="1" spans="1:12">
      <c r="A16" s="225" t="s">
        <v>272</v>
      </c>
      <c r="B16" s="225" t="s">
        <v>273</v>
      </c>
      <c r="C16" s="218">
        <v>0</v>
      </c>
      <c r="D16" s="225" t="s">
        <v>274</v>
      </c>
      <c r="E16" s="225" t="s">
        <v>275</v>
      </c>
      <c r="F16" s="218">
        <v>400000</v>
      </c>
      <c r="G16" s="225" t="s">
        <v>413</v>
      </c>
      <c r="H16" s="225" t="s">
        <v>301</v>
      </c>
      <c r="I16" s="218">
        <v>0</v>
      </c>
      <c r="J16" s="225" t="s">
        <v>414</v>
      </c>
      <c r="K16" s="225" t="s">
        <v>415</v>
      </c>
      <c r="L16" s="218">
        <v>0</v>
      </c>
    </row>
    <row r="17" ht="15" customHeight="1" spans="1:12">
      <c r="A17" s="225" t="s">
        <v>278</v>
      </c>
      <c r="B17" s="225" t="s">
        <v>279</v>
      </c>
      <c r="C17" s="218">
        <v>0</v>
      </c>
      <c r="D17" s="225" t="s">
        <v>280</v>
      </c>
      <c r="E17" s="225" t="s">
        <v>281</v>
      </c>
      <c r="F17" s="218">
        <v>0</v>
      </c>
      <c r="G17" s="225" t="s">
        <v>416</v>
      </c>
      <c r="H17" s="225" t="s">
        <v>307</v>
      </c>
      <c r="I17" s="218">
        <v>0</v>
      </c>
      <c r="J17" s="225" t="s">
        <v>417</v>
      </c>
      <c r="K17" s="225" t="s">
        <v>418</v>
      </c>
      <c r="L17" s="218">
        <v>0</v>
      </c>
    </row>
    <row r="18" ht="15" customHeight="1" spans="1:12">
      <c r="A18" s="225" t="s">
        <v>284</v>
      </c>
      <c r="B18" s="225" t="s">
        <v>285</v>
      </c>
      <c r="C18" s="218">
        <v>0</v>
      </c>
      <c r="D18" s="225" t="s">
        <v>286</v>
      </c>
      <c r="E18" s="225" t="s">
        <v>287</v>
      </c>
      <c r="F18" s="218">
        <v>30000</v>
      </c>
      <c r="G18" s="225" t="s">
        <v>419</v>
      </c>
      <c r="H18" s="225" t="s">
        <v>420</v>
      </c>
      <c r="I18" s="218">
        <v>0</v>
      </c>
      <c r="J18" s="225" t="s">
        <v>421</v>
      </c>
      <c r="K18" s="225" t="s">
        <v>422</v>
      </c>
      <c r="L18" s="218">
        <v>0</v>
      </c>
    </row>
    <row r="19" ht="15" customHeight="1" spans="1:12">
      <c r="A19" s="225" t="s">
        <v>290</v>
      </c>
      <c r="B19" s="225" t="s">
        <v>291</v>
      </c>
      <c r="C19" s="218">
        <v>0</v>
      </c>
      <c r="D19" s="225" t="s">
        <v>292</v>
      </c>
      <c r="E19" s="225" t="s">
        <v>293</v>
      </c>
      <c r="F19" s="218">
        <v>0</v>
      </c>
      <c r="G19" s="225" t="s">
        <v>216</v>
      </c>
      <c r="H19" s="225" t="s">
        <v>217</v>
      </c>
      <c r="I19" s="218">
        <v>6379990</v>
      </c>
      <c r="J19" s="225" t="s">
        <v>354</v>
      </c>
      <c r="K19" s="225" t="s">
        <v>355</v>
      </c>
      <c r="L19" s="218">
        <v>0</v>
      </c>
    </row>
    <row r="20" ht="15" customHeight="1" spans="1:12">
      <c r="A20" s="225" t="s">
        <v>296</v>
      </c>
      <c r="B20" s="225" t="s">
        <v>297</v>
      </c>
      <c r="C20" s="218">
        <v>55800</v>
      </c>
      <c r="D20" s="225" t="s">
        <v>298</v>
      </c>
      <c r="E20" s="225" t="s">
        <v>299</v>
      </c>
      <c r="F20" s="218">
        <v>10000</v>
      </c>
      <c r="G20" s="225" t="s">
        <v>222</v>
      </c>
      <c r="H20" s="225" t="s">
        <v>223</v>
      </c>
      <c r="I20" s="218">
        <v>0</v>
      </c>
      <c r="J20" s="225" t="s">
        <v>360</v>
      </c>
      <c r="K20" s="225" t="s">
        <v>361</v>
      </c>
      <c r="L20" s="218">
        <v>0</v>
      </c>
    </row>
    <row r="21" ht="15" customHeight="1" spans="1:12">
      <c r="A21" s="225" t="s">
        <v>302</v>
      </c>
      <c r="B21" s="225" t="s">
        <v>303</v>
      </c>
      <c r="C21" s="218">
        <v>0</v>
      </c>
      <c r="D21" s="225" t="s">
        <v>304</v>
      </c>
      <c r="E21" s="225" t="s">
        <v>305</v>
      </c>
      <c r="F21" s="218">
        <v>324000</v>
      </c>
      <c r="G21" s="225" t="s">
        <v>228</v>
      </c>
      <c r="H21" s="225" t="s">
        <v>229</v>
      </c>
      <c r="I21" s="218">
        <v>0</v>
      </c>
      <c r="J21" s="225" t="s">
        <v>366</v>
      </c>
      <c r="K21" s="225" t="s">
        <v>367</v>
      </c>
      <c r="L21" s="218">
        <v>0</v>
      </c>
    </row>
    <row r="22" ht="15" customHeight="1" spans="1:12">
      <c r="A22" s="225" t="s">
        <v>308</v>
      </c>
      <c r="B22" s="225" t="s">
        <v>309</v>
      </c>
      <c r="C22" s="218">
        <v>0</v>
      </c>
      <c r="D22" s="225" t="s">
        <v>310</v>
      </c>
      <c r="E22" s="225" t="s">
        <v>311</v>
      </c>
      <c r="F22" s="218">
        <v>0</v>
      </c>
      <c r="G22" s="225" t="s">
        <v>234</v>
      </c>
      <c r="H22" s="225" t="s">
        <v>235</v>
      </c>
      <c r="I22" s="218">
        <v>0</v>
      </c>
      <c r="J22" s="225" t="s">
        <v>372</v>
      </c>
      <c r="K22" s="225" t="s">
        <v>373</v>
      </c>
      <c r="L22" s="218">
        <v>0</v>
      </c>
    </row>
    <row r="23" ht="15" customHeight="1" spans="1:12">
      <c r="A23" s="225" t="s">
        <v>314</v>
      </c>
      <c r="B23" s="225" t="s">
        <v>315</v>
      </c>
      <c r="C23" s="218">
        <v>0</v>
      </c>
      <c r="D23" s="225" t="s">
        <v>316</v>
      </c>
      <c r="E23" s="225" t="s">
        <v>317</v>
      </c>
      <c r="F23" s="218">
        <v>0</v>
      </c>
      <c r="G23" s="225" t="s">
        <v>240</v>
      </c>
      <c r="H23" s="225" t="s">
        <v>241</v>
      </c>
      <c r="I23" s="218">
        <v>6200000</v>
      </c>
      <c r="J23" s="225" t="s">
        <v>376</v>
      </c>
      <c r="K23" s="225" t="s">
        <v>377</v>
      </c>
      <c r="L23" s="218">
        <v>0</v>
      </c>
    </row>
    <row r="24" ht="15" customHeight="1" spans="1:12">
      <c r="A24" s="225" t="s">
        <v>320</v>
      </c>
      <c r="B24" s="225" t="s">
        <v>321</v>
      </c>
      <c r="C24" s="218">
        <v>0</v>
      </c>
      <c r="D24" s="225" t="s">
        <v>322</v>
      </c>
      <c r="E24" s="225" t="s">
        <v>323</v>
      </c>
      <c r="F24" s="218">
        <v>0</v>
      </c>
      <c r="G24" s="225" t="s">
        <v>246</v>
      </c>
      <c r="H24" s="225" t="s">
        <v>247</v>
      </c>
      <c r="I24" s="218">
        <v>0</v>
      </c>
      <c r="J24" s="225" t="s">
        <v>380</v>
      </c>
      <c r="K24" s="225" t="s">
        <v>381</v>
      </c>
      <c r="L24" s="218">
        <v>0</v>
      </c>
    </row>
    <row r="25" ht="15" customHeight="1" spans="1:12">
      <c r="A25" s="225" t="s">
        <v>326</v>
      </c>
      <c r="B25" s="225" t="s">
        <v>327</v>
      </c>
      <c r="C25" s="218">
        <v>55800</v>
      </c>
      <c r="D25" s="225" t="s">
        <v>328</v>
      </c>
      <c r="E25" s="225" t="s">
        <v>329</v>
      </c>
      <c r="F25" s="218">
        <v>0</v>
      </c>
      <c r="G25" s="225" t="s">
        <v>252</v>
      </c>
      <c r="H25" s="225" t="s">
        <v>253</v>
      </c>
      <c r="I25" s="218">
        <v>0</v>
      </c>
      <c r="J25" s="225"/>
      <c r="K25" s="225"/>
      <c r="L25" s="226"/>
    </row>
    <row r="26" ht="15" customHeight="1" spans="1:12">
      <c r="A26" s="225" t="s">
        <v>332</v>
      </c>
      <c r="B26" s="225" t="s">
        <v>333</v>
      </c>
      <c r="C26" s="218">
        <v>0</v>
      </c>
      <c r="D26" s="225" t="s">
        <v>334</v>
      </c>
      <c r="E26" s="225" t="s">
        <v>335</v>
      </c>
      <c r="F26" s="218">
        <v>200000</v>
      </c>
      <c r="G26" s="225" t="s">
        <v>258</v>
      </c>
      <c r="H26" s="225" t="s">
        <v>259</v>
      </c>
      <c r="I26" s="218">
        <v>0</v>
      </c>
      <c r="J26" s="225"/>
      <c r="K26" s="225"/>
      <c r="L26" s="226"/>
    </row>
    <row r="27" ht="15" customHeight="1" spans="1:12">
      <c r="A27" s="225" t="s">
        <v>338</v>
      </c>
      <c r="B27" s="225" t="s">
        <v>339</v>
      </c>
      <c r="C27" s="218">
        <v>0</v>
      </c>
      <c r="D27" s="225" t="s">
        <v>340</v>
      </c>
      <c r="E27" s="225" t="s">
        <v>341</v>
      </c>
      <c r="F27" s="218">
        <v>70000</v>
      </c>
      <c r="G27" s="225" t="s">
        <v>264</v>
      </c>
      <c r="H27" s="225" t="s">
        <v>265</v>
      </c>
      <c r="I27" s="218">
        <v>0</v>
      </c>
      <c r="J27" s="225"/>
      <c r="K27" s="225"/>
      <c r="L27" s="226"/>
    </row>
    <row r="28" ht="15" customHeight="1" spans="1:12">
      <c r="A28" s="225" t="s">
        <v>344</v>
      </c>
      <c r="B28" s="225" t="s">
        <v>345</v>
      </c>
      <c r="C28" s="218">
        <v>0</v>
      </c>
      <c r="D28" s="225" t="s">
        <v>346</v>
      </c>
      <c r="E28" s="225" t="s">
        <v>347</v>
      </c>
      <c r="F28" s="218">
        <v>0</v>
      </c>
      <c r="G28" s="225" t="s">
        <v>270</v>
      </c>
      <c r="H28" s="225" t="s">
        <v>271</v>
      </c>
      <c r="I28" s="218">
        <v>0</v>
      </c>
      <c r="J28" s="225"/>
      <c r="K28" s="225"/>
      <c r="L28" s="226"/>
    </row>
    <row r="29" ht="15" customHeight="1" spans="1:12">
      <c r="A29" s="225" t="s">
        <v>350</v>
      </c>
      <c r="B29" s="225" t="s">
        <v>351</v>
      </c>
      <c r="C29" s="218">
        <v>0</v>
      </c>
      <c r="D29" s="225" t="s">
        <v>352</v>
      </c>
      <c r="E29" s="225" t="s">
        <v>353</v>
      </c>
      <c r="F29" s="218">
        <v>0</v>
      </c>
      <c r="G29" s="225" t="s">
        <v>276</v>
      </c>
      <c r="H29" s="225" t="s">
        <v>277</v>
      </c>
      <c r="I29" s="218">
        <v>0</v>
      </c>
      <c r="J29" s="225"/>
      <c r="K29" s="225"/>
      <c r="L29" s="226"/>
    </row>
    <row r="30" ht="15" customHeight="1" spans="1:12">
      <c r="A30" s="225" t="s">
        <v>356</v>
      </c>
      <c r="B30" s="225" t="s">
        <v>357</v>
      </c>
      <c r="C30" s="218">
        <v>0</v>
      </c>
      <c r="D30" s="225" t="s">
        <v>358</v>
      </c>
      <c r="E30" s="225" t="s">
        <v>359</v>
      </c>
      <c r="F30" s="218">
        <v>39371.7</v>
      </c>
      <c r="G30" s="225" t="s">
        <v>282</v>
      </c>
      <c r="H30" s="225" t="s">
        <v>283</v>
      </c>
      <c r="I30" s="218">
        <v>0</v>
      </c>
      <c r="J30" s="225"/>
      <c r="K30" s="225"/>
      <c r="L30" s="226"/>
    </row>
    <row r="31" ht="15" customHeight="1" spans="1:12">
      <c r="A31" s="225" t="s">
        <v>362</v>
      </c>
      <c r="B31" s="225" t="s">
        <v>363</v>
      </c>
      <c r="C31" s="218">
        <v>0</v>
      </c>
      <c r="D31" s="225" t="s">
        <v>364</v>
      </c>
      <c r="E31" s="225" t="s">
        <v>365</v>
      </c>
      <c r="F31" s="218">
        <v>50000</v>
      </c>
      <c r="G31" s="225" t="s">
        <v>288</v>
      </c>
      <c r="H31" s="225" t="s">
        <v>289</v>
      </c>
      <c r="I31" s="218">
        <v>179990</v>
      </c>
      <c r="J31" s="225"/>
      <c r="K31" s="225"/>
      <c r="L31" s="226"/>
    </row>
    <row r="32" ht="15" customHeight="1" spans="1:12">
      <c r="A32" s="225" t="s">
        <v>368</v>
      </c>
      <c r="B32" s="225" t="s">
        <v>423</v>
      </c>
      <c r="C32" s="218">
        <v>0</v>
      </c>
      <c r="D32" s="225" t="s">
        <v>370</v>
      </c>
      <c r="E32" s="225" t="s">
        <v>371</v>
      </c>
      <c r="F32" s="218">
        <v>0</v>
      </c>
      <c r="G32" s="225" t="s">
        <v>294</v>
      </c>
      <c r="H32" s="225" t="s">
        <v>295</v>
      </c>
      <c r="I32" s="218">
        <v>0</v>
      </c>
      <c r="J32" s="225"/>
      <c r="K32" s="225"/>
      <c r="L32" s="226"/>
    </row>
    <row r="33" ht="15" customHeight="1" spans="1:12">
      <c r="A33" s="225"/>
      <c r="B33" s="225"/>
      <c r="C33" s="226"/>
      <c r="D33" s="225" t="s">
        <v>374</v>
      </c>
      <c r="E33" s="225" t="s">
        <v>375</v>
      </c>
      <c r="F33" s="218">
        <v>3000</v>
      </c>
      <c r="G33" s="225" t="s">
        <v>300</v>
      </c>
      <c r="H33" s="225" t="s">
        <v>301</v>
      </c>
      <c r="I33" s="218">
        <v>0</v>
      </c>
      <c r="J33" s="225"/>
      <c r="K33" s="225"/>
      <c r="L33" s="226"/>
    </row>
    <row r="34" ht="15" customHeight="1" spans="1:12">
      <c r="A34" s="225"/>
      <c r="B34" s="225"/>
      <c r="C34" s="226"/>
      <c r="D34" s="225" t="s">
        <v>378</v>
      </c>
      <c r="E34" s="225" t="s">
        <v>379</v>
      </c>
      <c r="F34" s="218">
        <v>0</v>
      </c>
      <c r="G34" s="225" t="s">
        <v>306</v>
      </c>
      <c r="H34" s="225" t="s">
        <v>307</v>
      </c>
      <c r="I34" s="218">
        <v>0</v>
      </c>
      <c r="J34" s="225"/>
      <c r="K34" s="225"/>
      <c r="L34" s="226"/>
    </row>
    <row r="35" ht="15" customHeight="1" spans="1:12">
      <c r="A35" s="225"/>
      <c r="B35" s="225"/>
      <c r="C35" s="226"/>
      <c r="D35" s="225" t="s">
        <v>382</v>
      </c>
      <c r="E35" s="225" t="s">
        <v>383</v>
      </c>
      <c r="F35" s="218">
        <v>0</v>
      </c>
      <c r="G35" s="225" t="s">
        <v>312</v>
      </c>
      <c r="H35" s="225" t="s">
        <v>313</v>
      </c>
      <c r="I35" s="218">
        <v>0</v>
      </c>
      <c r="J35" s="225"/>
      <c r="K35" s="225"/>
      <c r="L35" s="226"/>
    </row>
    <row r="36" ht="15" customHeight="1" spans="1:12">
      <c r="A36" s="225"/>
      <c r="B36" s="225"/>
      <c r="C36" s="226"/>
      <c r="D36" s="225" t="s">
        <v>384</v>
      </c>
      <c r="E36" s="225" t="s">
        <v>385</v>
      </c>
      <c r="F36" s="218">
        <v>0</v>
      </c>
      <c r="G36" s="225"/>
      <c r="H36" s="225"/>
      <c r="I36" s="226"/>
      <c r="J36" s="225"/>
      <c r="K36" s="225"/>
      <c r="L36" s="226"/>
    </row>
    <row r="37" ht="15" customHeight="1" spans="1:12">
      <c r="A37" s="225"/>
      <c r="B37" s="225"/>
      <c r="C37" s="226"/>
      <c r="D37" s="225" t="s">
        <v>386</v>
      </c>
      <c r="E37" s="225" t="s">
        <v>387</v>
      </c>
      <c r="F37" s="218">
        <v>0</v>
      </c>
      <c r="G37" s="225"/>
      <c r="H37" s="225"/>
      <c r="I37" s="226"/>
      <c r="J37" s="225"/>
      <c r="K37" s="225"/>
      <c r="L37" s="226"/>
    </row>
    <row r="38" ht="15" customHeight="1" spans="1:12">
      <c r="A38" s="225"/>
      <c r="B38" s="225"/>
      <c r="C38" s="226"/>
      <c r="D38" s="225" t="s">
        <v>388</v>
      </c>
      <c r="E38" s="225" t="s">
        <v>389</v>
      </c>
      <c r="F38" s="218">
        <v>0</v>
      </c>
      <c r="G38" s="225"/>
      <c r="H38" s="225"/>
      <c r="I38" s="226"/>
      <c r="J38" s="225"/>
      <c r="K38" s="225"/>
      <c r="L38" s="226"/>
    </row>
    <row r="39" ht="15" customHeight="1" spans="1:12">
      <c r="A39" s="219" t="s">
        <v>424</v>
      </c>
      <c r="B39" s="219"/>
      <c r="C39" s="219"/>
      <c r="D39" s="219"/>
      <c r="E39" s="219"/>
      <c r="F39" s="219"/>
      <c r="G39" s="219"/>
      <c r="H39" s="219"/>
      <c r="I39" s="219"/>
      <c r="J39" s="219"/>
      <c r="K39" s="219"/>
      <c r="L39" s="219"/>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J28" sqref="J28"/>
    </sheetView>
  </sheetViews>
  <sheetFormatPr defaultColWidth="9" defaultRowHeight="13.5"/>
  <cols>
    <col min="1" max="3" width="3.25833333333333" customWidth="1"/>
    <col min="4" max="4" width="12" customWidth="1"/>
    <col min="5" max="5" width="8.625" customWidth="1"/>
    <col min="6" max="6" width="9.625" customWidth="1"/>
    <col min="7" max="7" width="10.2583333333333" customWidth="1"/>
    <col min="8" max="8" width="17.625" customWidth="1"/>
    <col min="9" max="9" width="10.375" customWidth="1"/>
    <col min="10" max="10" width="19" customWidth="1"/>
    <col min="11" max="11" width="17" customWidth="1"/>
    <col min="12" max="12" width="10.875" customWidth="1"/>
    <col min="13" max="13" width="10.5" customWidth="1"/>
    <col min="14" max="14" width="10" customWidth="1"/>
    <col min="15" max="15" width="17.125" customWidth="1"/>
    <col min="16" max="20" width="10.375" customWidth="1"/>
  </cols>
  <sheetData>
    <row r="1" ht="26" customHeight="1" spans="1:20">
      <c r="A1" s="213" t="s">
        <v>425</v>
      </c>
      <c r="B1" s="213"/>
      <c r="C1" s="213"/>
      <c r="D1" s="213"/>
      <c r="E1" s="213"/>
      <c r="F1" s="213"/>
      <c r="G1" s="213"/>
      <c r="H1" s="213"/>
      <c r="I1" s="213"/>
      <c r="J1" s="213"/>
      <c r="K1" s="213"/>
      <c r="L1" s="213"/>
      <c r="M1" s="213"/>
      <c r="N1" s="213"/>
      <c r="O1" s="213"/>
      <c r="P1" s="213"/>
      <c r="Q1" s="213"/>
      <c r="R1" s="213"/>
      <c r="S1" s="213"/>
      <c r="T1" s="213"/>
    </row>
    <row r="2" spans="20:20">
      <c r="T2" t="s">
        <v>426</v>
      </c>
    </row>
    <row r="3" ht="19" customHeight="1" spans="1:20">
      <c r="A3" s="222" t="s">
        <v>2</v>
      </c>
      <c r="B3" s="222"/>
      <c r="C3" s="222"/>
      <c r="D3" s="222"/>
      <c r="E3" s="215"/>
      <c r="F3" s="215"/>
      <c r="G3" s="215"/>
      <c r="H3" s="215"/>
      <c r="I3" s="215"/>
      <c r="J3" s="215"/>
      <c r="K3" s="215"/>
      <c r="L3" s="215"/>
      <c r="M3" s="215"/>
      <c r="N3" s="215"/>
      <c r="O3" s="127"/>
      <c r="P3" s="222"/>
      <c r="Q3" s="127"/>
      <c r="R3" s="127"/>
      <c r="S3" s="127"/>
      <c r="T3" s="223" t="s">
        <v>195</v>
      </c>
    </row>
    <row r="4" ht="22" customHeight="1" spans="1:20">
      <c r="A4" s="216" t="s">
        <v>6</v>
      </c>
      <c r="B4" s="216"/>
      <c r="C4" s="216"/>
      <c r="D4" s="216"/>
      <c r="E4" s="216" t="s">
        <v>105</v>
      </c>
      <c r="F4" s="216"/>
      <c r="G4" s="216"/>
      <c r="H4" s="216" t="s">
        <v>196</v>
      </c>
      <c r="I4" s="216"/>
      <c r="J4" s="216"/>
      <c r="K4" s="216" t="s">
        <v>197</v>
      </c>
      <c r="L4" s="216"/>
      <c r="M4" s="216"/>
      <c r="N4" s="216"/>
      <c r="O4" s="216"/>
      <c r="P4" s="216" t="s">
        <v>107</v>
      </c>
      <c r="Q4" s="216"/>
      <c r="R4" s="216"/>
      <c r="S4" s="216"/>
      <c r="T4" s="216"/>
    </row>
    <row r="5" ht="19.5" customHeight="1" spans="1:20">
      <c r="A5" s="216" t="s">
        <v>123</v>
      </c>
      <c r="B5" s="216"/>
      <c r="C5" s="216"/>
      <c r="D5" s="216" t="s">
        <v>124</v>
      </c>
      <c r="E5" s="216" t="s">
        <v>130</v>
      </c>
      <c r="F5" s="216" t="s">
        <v>198</v>
      </c>
      <c r="G5" s="216" t="s">
        <v>199</v>
      </c>
      <c r="H5" s="216" t="s">
        <v>130</v>
      </c>
      <c r="I5" s="216" t="s">
        <v>166</v>
      </c>
      <c r="J5" s="216" t="s">
        <v>167</v>
      </c>
      <c r="K5" s="216" t="s">
        <v>130</v>
      </c>
      <c r="L5" s="216" t="s">
        <v>166</v>
      </c>
      <c r="M5" s="216"/>
      <c r="N5" s="216" t="s">
        <v>166</v>
      </c>
      <c r="O5" s="216" t="s">
        <v>167</v>
      </c>
      <c r="P5" s="216" t="s">
        <v>130</v>
      </c>
      <c r="Q5" s="216" t="s">
        <v>198</v>
      </c>
      <c r="R5" s="216" t="s">
        <v>199</v>
      </c>
      <c r="S5" s="216" t="s">
        <v>199</v>
      </c>
      <c r="T5" s="216"/>
    </row>
    <row r="6" ht="19.5" customHeight="1" spans="1:20">
      <c r="A6" s="216"/>
      <c r="B6" s="216"/>
      <c r="C6" s="216"/>
      <c r="D6" s="216"/>
      <c r="E6" s="216"/>
      <c r="F6" s="216"/>
      <c r="G6" s="216" t="s">
        <v>125</v>
      </c>
      <c r="H6" s="216"/>
      <c r="I6" s="216"/>
      <c r="J6" s="216" t="s">
        <v>125</v>
      </c>
      <c r="K6" s="216"/>
      <c r="L6" s="216" t="s">
        <v>125</v>
      </c>
      <c r="M6" s="216" t="s">
        <v>201</v>
      </c>
      <c r="N6" s="216" t="s">
        <v>200</v>
      </c>
      <c r="O6" s="216" t="s">
        <v>125</v>
      </c>
      <c r="P6" s="216"/>
      <c r="Q6" s="216"/>
      <c r="R6" s="216" t="s">
        <v>125</v>
      </c>
      <c r="S6" s="216" t="s">
        <v>202</v>
      </c>
      <c r="T6" s="216" t="s">
        <v>203</v>
      </c>
    </row>
    <row r="7" ht="19.5" customHeight="1" spans="1:20">
      <c r="A7" s="216"/>
      <c r="B7" s="216"/>
      <c r="C7" s="216"/>
      <c r="D7" s="216"/>
      <c r="E7" s="216"/>
      <c r="F7" s="216"/>
      <c r="G7" s="216"/>
      <c r="H7" s="216"/>
      <c r="I7" s="216"/>
      <c r="J7" s="216"/>
      <c r="K7" s="216"/>
      <c r="L7" s="216"/>
      <c r="M7" s="216"/>
      <c r="N7" s="216"/>
      <c r="O7" s="216"/>
      <c r="P7" s="216"/>
      <c r="Q7" s="216"/>
      <c r="R7" s="216"/>
      <c r="S7" s="216"/>
      <c r="T7" s="216"/>
    </row>
    <row r="8" ht="19.5" customHeight="1" spans="1:20">
      <c r="A8" s="216" t="s">
        <v>127</v>
      </c>
      <c r="B8" s="216" t="s">
        <v>128</v>
      </c>
      <c r="C8" s="216" t="s">
        <v>129</v>
      </c>
      <c r="D8" s="216" t="s">
        <v>10</v>
      </c>
      <c r="E8" s="217" t="s">
        <v>11</v>
      </c>
      <c r="F8" s="217" t="s">
        <v>12</v>
      </c>
      <c r="G8" s="217" t="s">
        <v>20</v>
      </c>
      <c r="H8" s="217" t="s">
        <v>24</v>
      </c>
      <c r="I8" s="217" t="s">
        <v>28</v>
      </c>
      <c r="J8" s="217" t="s">
        <v>32</v>
      </c>
      <c r="K8" s="217" t="s">
        <v>36</v>
      </c>
      <c r="L8" s="217" t="s">
        <v>40</v>
      </c>
      <c r="M8" s="217" t="s">
        <v>43</v>
      </c>
      <c r="N8" s="217" t="s">
        <v>46</v>
      </c>
      <c r="O8" s="217" t="s">
        <v>49</v>
      </c>
      <c r="P8" s="217" t="s">
        <v>52</v>
      </c>
      <c r="Q8" s="217" t="s">
        <v>55</v>
      </c>
      <c r="R8" s="217" t="s">
        <v>58</v>
      </c>
      <c r="S8" s="217" t="s">
        <v>61</v>
      </c>
      <c r="T8" s="217" t="s">
        <v>64</v>
      </c>
    </row>
    <row r="9" ht="25" customHeight="1" spans="1:20">
      <c r="A9" s="216"/>
      <c r="B9" s="216"/>
      <c r="C9" s="216"/>
      <c r="D9" s="216" t="s">
        <v>130</v>
      </c>
      <c r="E9" s="218">
        <v>0</v>
      </c>
      <c r="F9" s="218">
        <v>0</v>
      </c>
      <c r="G9" s="218">
        <v>0</v>
      </c>
      <c r="H9" s="218">
        <v>1300000000</v>
      </c>
      <c r="I9" s="218">
        <v>0</v>
      </c>
      <c r="J9" s="218">
        <v>1300000000</v>
      </c>
      <c r="K9" s="218">
        <v>1300000000</v>
      </c>
      <c r="L9" s="218">
        <v>0</v>
      </c>
      <c r="M9" s="218">
        <v>0</v>
      </c>
      <c r="N9" s="218">
        <v>0</v>
      </c>
      <c r="O9" s="218">
        <v>1300000000</v>
      </c>
      <c r="P9" s="218">
        <v>0</v>
      </c>
      <c r="Q9" s="218">
        <v>0</v>
      </c>
      <c r="R9" s="218">
        <v>0</v>
      </c>
      <c r="S9" s="218">
        <v>0</v>
      </c>
      <c r="T9" s="218">
        <v>0</v>
      </c>
    </row>
    <row r="10" ht="25" customHeight="1" spans="1:20">
      <c r="A10" s="219" t="s">
        <v>160</v>
      </c>
      <c r="B10" s="219"/>
      <c r="C10" s="219"/>
      <c r="D10" s="219" t="s">
        <v>156</v>
      </c>
      <c r="E10" s="218">
        <v>0</v>
      </c>
      <c r="F10" s="218">
        <v>0</v>
      </c>
      <c r="G10" s="218">
        <v>0</v>
      </c>
      <c r="H10" s="218">
        <v>1300000000</v>
      </c>
      <c r="I10" s="218">
        <v>0</v>
      </c>
      <c r="J10" s="218">
        <v>1300000000</v>
      </c>
      <c r="K10" s="218">
        <v>1300000000</v>
      </c>
      <c r="L10" s="218">
        <v>0</v>
      </c>
      <c r="M10" s="218">
        <v>0</v>
      </c>
      <c r="N10" s="218">
        <v>0</v>
      </c>
      <c r="O10" s="218">
        <v>1300000000</v>
      </c>
      <c r="P10" s="218">
        <v>0</v>
      </c>
      <c r="Q10" s="218">
        <v>0</v>
      </c>
      <c r="R10" s="218">
        <v>0</v>
      </c>
      <c r="S10" s="218">
        <v>0</v>
      </c>
      <c r="T10" s="218">
        <v>0</v>
      </c>
    </row>
    <row r="11" ht="28" customHeight="1" spans="1:20">
      <c r="A11" s="219" t="s">
        <v>427</v>
      </c>
      <c r="B11" s="219"/>
      <c r="C11" s="219"/>
      <c r="D11" s="219"/>
      <c r="E11" s="219"/>
      <c r="F11" s="219"/>
      <c r="G11" s="219"/>
      <c r="H11" s="219"/>
      <c r="I11" s="219"/>
      <c r="J11" s="219"/>
      <c r="K11" s="219"/>
      <c r="L11" s="219"/>
      <c r="M11" s="219"/>
      <c r="N11" s="219"/>
      <c r="O11" s="219"/>
      <c r="P11" s="219"/>
      <c r="Q11" s="219"/>
      <c r="R11" s="219"/>
      <c r="S11" s="219"/>
      <c r="T11" s="219"/>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3.25833333333333" customWidth="1"/>
    <col min="4" max="4" width="32.7583333333333" customWidth="1"/>
    <col min="5" max="6" width="15" customWidth="1"/>
    <col min="7" max="11" width="14" customWidth="1"/>
    <col min="12" max="12" width="15" customWidth="1"/>
  </cols>
  <sheetData>
    <row r="1" ht="40" customHeight="1" spans="1:12">
      <c r="A1" s="213" t="s">
        <v>428</v>
      </c>
      <c r="B1" s="213"/>
      <c r="C1" s="213"/>
      <c r="D1" s="213"/>
      <c r="E1" s="213"/>
      <c r="F1" s="213"/>
      <c r="G1" s="213"/>
      <c r="H1" s="213"/>
      <c r="I1" s="213"/>
      <c r="J1" s="213"/>
      <c r="K1" s="213"/>
      <c r="L1" s="213"/>
    </row>
    <row r="2" spans="12:12">
      <c r="L2" s="220" t="s">
        <v>429</v>
      </c>
    </row>
    <row r="3" ht="21" customHeight="1" spans="1:12">
      <c r="A3" s="214" t="s">
        <v>2</v>
      </c>
      <c r="B3" s="214"/>
      <c r="C3" s="214"/>
      <c r="D3" s="214"/>
      <c r="E3" s="214"/>
      <c r="F3" s="214"/>
      <c r="G3" s="215"/>
      <c r="H3" s="215"/>
      <c r="I3" s="215"/>
      <c r="J3" s="127"/>
      <c r="K3" s="127"/>
      <c r="L3" s="221" t="s">
        <v>195</v>
      </c>
    </row>
    <row r="4" ht="19.5" customHeight="1" spans="1:12">
      <c r="A4" s="216" t="s">
        <v>6</v>
      </c>
      <c r="B4" s="216"/>
      <c r="C4" s="216"/>
      <c r="D4" s="216"/>
      <c r="E4" s="216" t="s">
        <v>105</v>
      </c>
      <c r="F4" s="216"/>
      <c r="G4" s="216"/>
      <c r="H4" s="216" t="s">
        <v>196</v>
      </c>
      <c r="I4" s="216" t="s">
        <v>197</v>
      </c>
      <c r="J4" s="216" t="s">
        <v>107</v>
      </c>
      <c r="K4" s="216"/>
      <c r="L4" s="216"/>
    </row>
    <row r="5" ht="19.5" customHeight="1" spans="1:12">
      <c r="A5" s="216" t="s">
        <v>123</v>
      </c>
      <c r="B5" s="216"/>
      <c r="C5" s="216"/>
      <c r="D5" s="216" t="s">
        <v>124</v>
      </c>
      <c r="E5" s="216" t="s">
        <v>130</v>
      </c>
      <c r="F5" s="216" t="s">
        <v>430</v>
      </c>
      <c r="G5" s="216" t="s">
        <v>431</v>
      </c>
      <c r="H5" s="216"/>
      <c r="I5" s="216"/>
      <c r="J5" s="216" t="s">
        <v>130</v>
      </c>
      <c r="K5" s="216" t="s">
        <v>430</v>
      </c>
      <c r="L5" s="217" t="s">
        <v>431</v>
      </c>
    </row>
    <row r="6" ht="19.5" customHeight="1" spans="1:12">
      <c r="A6" s="216"/>
      <c r="B6" s="216"/>
      <c r="C6" s="216"/>
      <c r="D6" s="216"/>
      <c r="E6" s="216"/>
      <c r="F6" s="216"/>
      <c r="G6" s="216"/>
      <c r="H6" s="216"/>
      <c r="I6" s="216"/>
      <c r="J6" s="216"/>
      <c r="K6" s="216"/>
      <c r="L6" s="217" t="s">
        <v>202</v>
      </c>
    </row>
    <row r="7" ht="19.5" customHeight="1" spans="1:12">
      <c r="A7" s="216"/>
      <c r="B7" s="216"/>
      <c r="C7" s="216"/>
      <c r="D7" s="216"/>
      <c r="E7" s="216"/>
      <c r="F7" s="216"/>
      <c r="G7" s="216"/>
      <c r="H7" s="216"/>
      <c r="I7" s="216"/>
      <c r="J7" s="216"/>
      <c r="K7" s="216"/>
      <c r="L7" s="217"/>
    </row>
    <row r="8" ht="19.5" customHeight="1" spans="1:12">
      <c r="A8" s="216" t="s">
        <v>127</v>
      </c>
      <c r="B8" s="216" t="s">
        <v>128</v>
      </c>
      <c r="C8" s="216" t="s">
        <v>129</v>
      </c>
      <c r="D8" s="216" t="s">
        <v>10</v>
      </c>
      <c r="E8" s="217" t="s">
        <v>11</v>
      </c>
      <c r="F8" s="217" t="s">
        <v>12</v>
      </c>
      <c r="G8" s="217" t="s">
        <v>20</v>
      </c>
      <c r="H8" s="217" t="s">
        <v>24</v>
      </c>
      <c r="I8" s="217" t="s">
        <v>28</v>
      </c>
      <c r="J8" s="217" t="s">
        <v>32</v>
      </c>
      <c r="K8" s="217" t="s">
        <v>36</v>
      </c>
      <c r="L8" s="217" t="s">
        <v>40</v>
      </c>
    </row>
    <row r="9" ht="19.5" customHeight="1" spans="1:12">
      <c r="A9" s="216"/>
      <c r="B9" s="216"/>
      <c r="C9" s="216"/>
      <c r="D9" s="216" t="s">
        <v>130</v>
      </c>
      <c r="E9" s="218">
        <v>0</v>
      </c>
      <c r="F9" s="218">
        <v>0</v>
      </c>
      <c r="G9" s="218">
        <v>0</v>
      </c>
      <c r="H9" s="218">
        <v>0</v>
      </c>
      <c r="I9" s="218">
        <v>0</v>
      </c>
      <c r="J9" s="218">
        <v>0</v>
      </c>
      <c r="K9" s="218">
        <v>0</v>
      </c>
      <c r="L9" s="218">
        <v>0</v>
      </c>
    </row>
    <row r="10" ht="19.5" customHeight="1" spans="1:12">
      <c r="A10" s="219"/>
      <c r="B10" s="219"/>
      <c r="C10" s="219"/>
      <c r="D10" s="219"/>
      <c r="E10" s="218"/>
      <c r="F10" s="218"/>
      <c r="G10" s="218"/>
      <c r="H10" s="218"/>
      <c r="I10" s="218"/>
      <c r="J10" s="218"/>
      <c r="K10" s="218"/>
      <c r="L10" s="218"/>
    </row>
    <row r="11" ht="19.5" customHeight="1" spans="1:12">
      <c r="A11" s="219" t="s">
        <v>432</v>
      </c>
      <c r="B11" s="219"/>
      <c r="C11" s="219"/>
      <c r="D11" s="219"/>
      <c r="E11" s="219"/>
      <c r="F11" s="219"/>
      <c r="G11" s="219"/>
      <c r="H11" s="219"/>
      <c r="I11" s="219"/>
      <c r="J11" s="219"/>
      <c r="K11" s="219"/>
      <c r="L11" s="219"/>
    </row>
    <row r="12" ht="19.5" customHeight="1" spans="1:12">
      <c r="A12" s="219" t="s">
        <v>433</v>
      </c>
      <c r="B12" s="219"/>
      <c r="C12" s="219"/>
      <c r="D12" s="219"/>
      <c r="E12" s="219"/>
      <c r="F12" s="219"/>
      <c r="G12" s="219"/>
      <c r="H12" s="219"/>
      <c r="I12" s="219"/>
      <c r="J12" s="219"/>
      <c r="K12" s="219"/>
      <c r="L12" s="219"/>
    </row>
  </sheetData>
  <mergeCells count="21">
    <mergeCell ref="A1:L1"/>
    <mergeCell ref="A3:D3"/>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22</vt:i4>
      </vt:variant>
    </vt:vector>
  </HeadingPairs>
  <TitlesOfParts>
    <vt:vector size="22" baseType="lpstr">
      <vt:lpstr>附表1收入支出决算表</vt:lpstr>
      <vt:lpstr>附表2收入决算表</vt:lpstr>
      <vt:lpstr>附表3支出决算表</vt:lpstr>
      <vt:lpstr>附表4 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附表132023年度部门整体支出绩效自评情况</vt:lpstr>
      <vt:lpstr>附表142023年度部门整体支出绩效自评表</vt:lpstr>
      <vt:lpstr>附表152023年度项目支出绩效自评表1</vt:lpstr>
      <vt:lpstr>附表152023年度项目支出绩效自评表2</vt:lpstr>
      <vt:lpstr>附表152023年度项目支出绩效自评表3</vt:lpstr>
      <vt:lpstr>附表152023年度项目支出绩效自评表4</vt:lpstr>
      <vt:lpstr>附表152023年度项目支出绩效自评表5</vt:lpstr>
      <vt:lpstr>附表152023年度项目支出绩效自评表6</vt:lpstr>
      <vt:lpstr>附表152023年度项目支出绩效自评表7</vt:lpstr>
      <vt:lpstr>附表152023年度项目支出绩效自评表8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2024-09-04T07:08:00Z</dcterms:created>
  <dcterms:modified xsi:type="dcterms:W3CDTF">2024-10-10T09:20:07Z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2024-09-04T07:08:27.695Z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8534C525EBD54A52AD14E01B04686B50_12</vt:lpwstr>
  </property>
  <property fmtid="{D5CDD505-2E9C-101B-9397-08002B2CF9AE}" pid="10" name="KSOProductBuildVer">
    <vt:lpwstr>2052-11.8.6.8722</vt:lpwstr>
  </property>
</Properties>
</file>